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00" firstSheet="3" activeTab="6"/>
  </bookViews>
  <sheets>
    <sheet name="各類1" sheetId="1" r:id="rId1"/>
    <sheet name="性別年齡" sheetId="2" r:id="rId2"/>
    <sheet name="性別年齡整理" sheetId="3" r:id="rId3"/>
    <sheet name="Fig性別年齡別薪資" sheetId="4" r:id="rId4"/>
    <sheet name="婚姻" sheetId="5" r:id="rId5"/>
    <sheet name="教育程度" sheetId="6" r:id="rId6"/>
    <sheet name="教育程度薪資年度變化" sheetId="7" r:id="rId7"/>
    <sheet name="Fig薪資比例" sheetId="8" r:id="rId8"/>
    <sheet name="行業別" sheetId="9" r:id="rId9"/>
    <sheet name="職業別" sheetId="10" r:id="rId10"/>
    <sheet name="工作地點" sheetId="11" r:id="rId11"/>
    <sheet name="性別年齡別教育程度" sheetId="12" r:id="rId12"/>
    <sheet name="性別年齡別教育程度整理" sheetId="13" r:id="rId13"/>
    <sheet name="Fig男性" sheetId="14" r:id="rId14"/>
    <sheet name="Fig女性" sheetId="15" r:id="rId15"/>
  </sheets>
  <definedNames>
    <definedName name="_xlnm.Print_Titles" localSheetId="0">'各類1'!$1:$10</definedName>
  </definedNames>
  <calcPr fullCalcOnLoad="1"/>
</workbook>
</file>

<file path=xl/sharedStrings.xml><?xml version="1.0" encoding="utf-8"?>
<sst xmlns="http://schemas.openxmlformats.org/spreadsheetml/2006/main" count="1707" uniqueCount="340">
  <si>
    <t xml:space="preserve">  總         計</t>
  </si>
  <si>
    <t>Item</t>
  </si>
  <si>
    <t>Total</t>
  </si>
  <si>
    <t>less than NT$15000</t>
  </si>
  <si>
    <t>NT$</t>
  </si>
  <si>
    <t xml:space="preserve">  １５ ～ ２４歲 years              </t>
  </si>
  <si>
    <t xml:space="preserve">     １５ ～ １９歲 years           </t>
  </si>
  <si>
    <t xml:space="preserve">     ２０ ～ ２４歲 years           </t>
  </si>
  <si>
    <t xml:space="preserve">  ２５ ～ ４４歲 years              </t>
  </si>
  <si>
    <t xml:space="preserve">     ２５ ～ ２９歲 years           </t>
  </si>
  <si>
    <t xml:space="preserve">     ３０ ～ ３４歲 years           </t>
  </si>
  <si>
    <t xml:space="preserve">     ３５ ～ ３９歲 years           </t>
  </si>
  <si>
    <t xml:space="preserve">     ４０ ～ ４４歲 years           </t>
  </si>
  <si>
    <t xml:space="preserve">  ４５ ～ ６４歲  years             </t>
  </si>
  <si>
    <t xml:space="preserve">     ４５ ～ ４９歲 years           </t>
  </si>
  <si>
    <t xml:space="preserve">     ５０ ～ ５４歲 years           </t>
  </si>
  <si>
    <t xml:space="preserve">     ５５ ～ ５９歲 years           </t>
  </si>
  <si>
    <t xml:space="preserve">     ６０ ～ ６４歲 years           </t>
  </si>
  <si>
    <t xml:space="preserve"> 項  目  別 </t>
  </si>
  <si>
    <t xml:space="preserve">                專科Junior college             </t>
  </si>
  <si>
    <t xml:space="preserve">      男  Male                      </t>
  </si>
  <si>
    <t>Average monthly income (NT$)</t>
  </si>
  <si>
    <r>
      <t>NT$</t>
    </r>
    <r>
      <rPr>
        <sz val="12"/>
        <rFont val="細明體"/>
        <family val="3"/>
      </rPr>
      <t>７</t>
    </r>
    <r>
      <rPr>
        <sz val="12"/>
        <rFont val="Times New Roman"/>
        <family val="1"/>
      </rPr>
      <t>0,000 &amp; over</t>
    </r>
  </si>
  <si>
    <t xml:space="preserve">TABLE 50. MONTHLY INCOME OF MAJOR JOBS FOR GAINFUL EMPLOYED PERSONS </t>
  </si>
  <si>
    <t>單位：千人；%</t>
  </si>
  <si>
    <t xml:space="preserve"> 未滿 15,000元</t>
  </si>
  <si>
    <t>15,000 ～  19,999元</t>
  </si>
  <si>
    <t>20,000 ～  24,999 元</t>
  </si>
  <si>
    <t>25,000 ～  29,999 元</t>
  </si>
  <si>
    <t>30,000 ～    34,999 元</t>
  </si>
  <si>
    <t>35,000 ～  39,999 元</t>
  </si>
  <si>
    <t>40,000 ～   44,999 元</t>
  </si>
  <si>
    <t>45,000 ～  49,999 元</t>
  </si>
  <si>
    <t>50,000 ～   59,999 元</t>
  </si>
  <si>
    <t>60,000 ～ 69,999 元</t>
  </si>
  <si>
    <t>70,000元        以        上</t>
  </si>
  <si>
    <t>平均每月收入 　　　（  元 ）</t>
  </si>
  <si>
    <t xml:space="preserve">                 國中Junior high                </t>
  </si>
  <si>
    <t xml:space="preserve">                 高中Senior high  </t>
  </si>
  <si>
    <t xml:space="preserve">            大專及以上Junior college &amp; above     </t>
  </si>
  <si>
    <t xml:space="preserve">              大學及以上University &amp; gradu. school</t>
  </si>
  <si>
    <t xml:space="preserve">實                                   數 Number </t>
  </si>
  <si>
    <t xml:space="preserve">  民意代表、企業主管及經理人員        </t>
  </si>
  <si>
    <t xml:space="preserve">   Legislators, gov't adm'tor,        </t>
  </si>
  <si>
    <t xml:space="preserve">    buz. exec. &amp; managers             </t>
  </si>
  <si>
    <t xml:space="preserve">  專業人員 Professionals　　　        </t>
  </si>
  <si>
    <t xml:space="preserve">  技術員及助理專業人員                </t>
  </si>
  <si>
    <t xml:space="preserve">   Technicians &amp; associate            </t>
  </si>
  <si>
    <t xml:space="preserve">    professionals                     </t>
  </si>
  <si>
    <t xml:space="preserve">  事務工作人員  Clerks                </t>
  </si>
  <si>
    <t xml:space="preserve">  服務工作人員及售貨員                </t>
  </si>
  <si>
    <t xml:space="preserve">   Service workers &amp; shop             </t>
  </si>
  <si>
    <t xml:space="preserve">    &amp; market sales workers            </t>
  </si>
  <si>
    <t xml:space="preserve">  農、林、漁、牧工作人員              </t>
  </si>
  <si>
    <t xml:space="preserve">   Agriculture, animal husbandry,     </t>
  </si>
  <si>
    <t xml:space="preserve">    forestry &amp; fishing workers        </t>
  </si>
  <si>
    <t xml:space="preserve">  生產有關工人、機械設備操作工        </t>
  </si>
  <si>
    <t xml:space="preserve">   及體力工 Prod. machine             </t>
  </si>
  <si>
    <t xml:space="preserve">    operators &amp; related workers       </t>
  </si>
  <si>
    <t xml:space="preserve">總　              　計 Total                </t>
  </si>
  <si>
    <t xml:space="preserve"> 年                  　齡 Age                   </t>
  </si>
  <si>
    <t xml:space="preserve">      ６５歲及以上  years &amp; over        </t>
  </si>
  <si>
    <t xml:space="preserve">       教  育  程  度Educational attainment     </t>
  </si>
  <si>
    <t xml:space="preserve">             國中及以下Junior high &amp; below    </t>
  </si>
  <si>
    <t xml:space="preserve">                 國小及以下Primary school &amp;  below</t>
  </si>
  <si>
    <t xml:space="preserve">   高中（職）Senior high &amp; Vocational</t>
  </si>
  <si>
    <t xml:space="preserve">                 高職Vocational                 </t>
  </si>
  <si>
    <t>Unit:Thousand Persons；%</t>
  </si>
  <si>
    <t xml:space="preserve">         表５０　有酬就業者每月主要工作之收入 </t>
  </si>
  <si>
    <r>
      <t xml:space="preserve">    </t>
    </r>
    <r>
      <rPr>
        <sz val="12"/>
        <rFont val="新細明體"/>
        <family val="1"/>
      </rPr>
      <t>行　</t>
    </r>
    <r>
      <rPr>
        <sz val="12"/>
        <rFont val="新細明體"/>
        <family val="1"/>
      </rPr>
      <t xml:space="preserve">                           </t>
    </r>
    <r>
      <rPr>
        <sz val="12"/>
        <rFont val="新細明體"/>
        <family val="1"/>
      </rPr>
      <t xml:space="preserve">業   </t>
    </r>
    <r>
      <rPr>
        <sz val="12"/>
        <rFont val="新細明體"/>
        <family val="1"/>
      </rPr>
      <t>Industries</t>
    </r>
    <r>
      <rPr>
        <sz val="12"/>
        <rFont val="新細明體"/>
        <family val="1"/>
      </rPr>
      <t xml:space="preserve">         </t>
    </r>
  </si>
  <si>
    <r>
      <t xml:space="preserve">　職　 </t>
    </r>
    <r>
      <rPr>
        <sz val="12"/>
        <rFont val="新細明體"/>
        <family val="1"/>
      </rPr>
      <t xml:space="preserve">                          </t>
    </r>
    <r>
      <rPr>
        <sz val="12"/>
        <rFont val="新細明體"/>
        <family val="1"/>
      </rPr>
      <t xml:space="preserve">業   </t>
    </r>
    <r>
      <rPr>
        <sz val="12"/>
        <rFont val="新細明體"/>
        <family val="1"/>
      </rPr>
      <t>Occupations assoc</t>
    </r>
    <r>
      <rPr>
        <sz val="12"/>
        <rFont val="新細明體"/>
        <family val="1"/>
      </rPr>
      <t xml:space="preserve">  </t>
    </r>
  </si>
  <si>
    <t xml:space="preserve">百            分            比 (%) Percent  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</si>
  <si>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農、林、漁、牧業 </t>
    </r>
    <r>
      <rPr>
        <sz val="12"/>
        <rFont val="新細明體"/>
        <family val="1"/>
      </rPr>
      <t xml:space="preserve"> Agriculture, Forestry, </t>
    </r>
  </si>
  <si>
    <r>
      <t xml:space="preserve"> </t>
    </r>
    <r>
      <rPr>
        <sz val="12"/>
        <rFont val="新細明體"/>
        <family val="1"/>
      </rPr>
      <t xml:space="preserve">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F</t>
    </r>
    <r>
      <rPr>
        <sz val="12"/>
        <rFont val="新細明體"/>
        <family val="1"/>
      </rPr>
      <t xml:space="preserve">ishing &amp;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 xml:space="preserve">nimal </t>
    </r>
    <r>
      <rPr>
        <sz val="12"/>
        <rFont val="新細明體"/>
        <family val="1"/>
      </rPr>
      <t>H</t>
    </r>
    <r>
      <rPr>
        <sz val="12"/>
        <rFont val="新細明體"/>
        <family val="1"/>
      </rPr>
      <t xml:space="preserve">usbandry          </t>
    </r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</si>
  <si>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工業 Goods-</t>
    </r>
    <r>
      <rPr>
        <sz val="12"/>
        <rFont val="新細明體"/>
        <family val="1"/>
      </rPr>
      <t>P</t>
    </r>
    <r>
      <rPr>
        <sz val="12"/>
        <rFont val="新細明體"/>
        <family val="1"/>
      </rPr>
      <t xml:space="preserve">roducing </t>
    </r>
    <r>
      <rPr>
        <sz val="12"/>
        <rFont val="新細明體"/>
        <family val="1"/>
      </rPr>
      <t>I</t>
    </r>
    <r>
      <rPr>
        <sz val="12"/>
        <rFont val="新細明體"/>
        <family val="1"/>
      </rPr>
      <t xml:space="preserve">ndustries       </t>
    </r>
  </si>
  <si>
    <r>
      <t xml:space="preserve">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 礦業及土石採取業 </t>
    </r>
    <r>
      <rPr>
        <sz val="12"/>
        <rFont val="新細明體"/>
        <family val="1"/>
      </rPr>
      <t xml:space="preserve"> Mining &amp; Quarrying</t>
    </r>
    <r>
      <rPr>
        <sz val="12"/>
        <rFont val="新細明體"/>
        <family val="1"/>
      </rPr>
      <t xml:space="preserve"> </t>
    </r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</si>
  <si>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 xml:space="preserve">  製造業 Manufacturing                </t>
    </r>
  </si>
  <si>
    <r>
      <t xml:space="preserve">        </t>
    </r>
    <r>
      <rPr>
        <sz val="12"/>
        <rFont val="新細明體"/>
        <family val="1"/>
      </rPr>
      <t>電力及燃氣供應業</t>
    </r>
    <r>
      <rPr>
        <sz val="12"/>
        <rFont val="新細明體"/>
        <family val="1"/>
      </rPr>
      <t>Electricity &amp; Gas Supply</t>
    </r>
  </si>
  <si>
    <r>
      <t xml:space="preserve">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>用水供應及污染整治業</t>
    </r>
    <r>
      <rPr>
        <sz val="12"/>
        <rFont val="新細明體"/>
        <family val="1"/>
      </rPr>
      <t xml:space="preserve">    Water Supply</t>
    </r>
  </si>
  <si>
    <t xml:space="preserve">            &amp; Remediation Services</t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</si>
  <si>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營造業 Construction                 </t>
    </r>
  </si>
  <si>
    <r>
      <t xml:space="preserve">    </t>
    </r>
    <r>
      <rPr>
        <sz val="12"/>
        <rFont val="新細明體"/>
        <family val="1"/>
      </rPr>
      <t>服務業 Services-</t>
    </r>
    <r>
      <rPr>
        <sz val="12"/>
        <rFont val="新細明體"/>
        <family val="1"/>
      </rPr>
      <t>P</t>
    </r>
    <r>
      <rPr>
        <sz val="12"/>
        <rFont val="新細明體"/>
        <family val="1"/>
      </rPr>
      <t xml:space="preserve">roducing </t>
    </r>
    <r>
      <rPr>
        <sz val="12"/>
        <rFont val="新細明體"/>
        <family val="1"/>
      </rPr>
      <t xml:space="preserve"> Industries </t>
    </r>
  </si>
  <si>
    <r>
      <t xml:space="preserve">      </t>
    </r>
    <r>
      <rPr>
        <sz val="12"/>
        <rFont val="新細明體"/>
        <family val="1"/>
      </rPr>
      <t xml:space="preserve">  批發及零售業 </t>
    </r>
    <r>
      <rPr>
        <sz val="12"/>
        <rFont val="新細明體"/>
        <family val="1"/>
      </rPr>
      <t>Wholesale &amp; Retail Trade</t>
    </r>
    <r>
      <rPr>
        <sz val="12"/>
        <rFont val="新細明體"/>
        <family val="1"/>
      </rPr>
      <t xml:space="preserve">  </t>
    </r>
  </si>
  <si>
    <t xml:space="preserve">        運輸及倉儲業 Transportation &amp; Storage</t>
  </si>
  <si>
    <r>
      <t xml:space="preserve">        </t>
    </r>
    <r>
      <rPr>
        <sz val="12"/>
        <rFont val="新細明體"/>
        <family val="1"/>
      </rPr>
      <t xml:space="preserve">資訊及通訊傳播業 </t>
    </r>
    <r>
      <rPr>
        <sz val="12"/>
        <rFont val="新細明體"/>
        <family val="1"/>
      </rPr>
      <t>Information</t>
    </r>
  </si>
  <si>
    <r>
      <t xml:space="preserve">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金融及保險業 </t>
    </r>
    <r>
      <rPr>
        <sz val="12"/>
        <rFont val="新細明體"/>
        <family val="1"/>
      </rPr>
      <t xml:space="preserve">  Finance &amp; Insurance</t>
    </r>
  </si>
  <si>
    <r>
      <t xml:space="preserve">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 不動產業  </t>
    </r>
    <r>
      <rPr>
        <sz val="12"/>
        <rFont val="新細明體"/>
        <family val="1"/>
      </rPr>
      <t xml:space="preserve"> Real Estate </t>
    </r>
  </si>
  <si>
    <r>
      <t xml:space="preserve">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專業、科學及技術服務業   </t>
    </r>
    <r>
      <rPr>
        <sz val="12"/>
        <rFont val="新細明體"/>
        <family val="1"/>
      </rPr>
      <t xml:space="preserve"> Professional, </t>
    </r>
    <r>
      <rPr>
        <sz val="12"/>
        <rFont val="新細明體"/>
        <family val="1"/>
      </rPr>
      <t xml:space="preserve"> </t>
    </r>
  </si>
  <si>
    <r>
      <t xml:space="preserve"> 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S</t>
    </r>
    <r>
      <rPr>
        <sz val="12"/>
        <rFont val="新細明體"/>
        <family val="1"/>
      </rPr>
      <t xml:space="preserve">cientific &amp; </t>
    </r>
    <r>
      <rPr>
        <sz val="12"/>
        <rFont val="新細明體"/>
        <family val="1"/>
      </rPr>
      <t>Technical Services</t>
    </r>
    <r>
      <rPr>
        <sz val="12"/>
        <rFont val="新細明體"/>
        <family val="1"/>
      </rPr>
      <t xml:space="preserve">        </t>
    </r>
  </si>
  <si>
    <r>
      <t xml:space="preserve">        </t>
    </r>
    <r>
      <rPr>
        <sz val="12"/>
        <rFont val="新細明體"/>
        <family val="1"/>
      </rPr>
      <t xml:space="preserve">支援服務業 </t>
    </r>
    <r>
      <rPr>
        <sz val="12"/>
        <rFont val="新細明體"/>
        <family val="1"/>
      </rPr>
      <t>Support Services</t>
    </r>
  </si>
  <si>
    <r>
      <t xml:space="preserve">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>公共行政及國防；強制性社會安全</t>
    </r>
  </si>
  <si>
    <r>
      <t xml:space="preserve">             </t>
    </r>
    <r>
      <rPr>
        <sz val="12"/>
        <rFont val="新細明體"/>
        <family val="1"/>
      </rPr>
      <t>P</t>
    </r>
    <r>
      <rPr>
        <sz val="12"/>
        <rFont val="新細明體"/>
        <family val="1"/>
      </rPr>
      <t>ublic Administration &amp; Defence ;</t>
    </r>
  </si>
  <si>
    <r>
      <t xml:space="preserve">                 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ompulsory Social Security</t>
    </r>
  </si>
  <si>
    <r>
      <t xml:space="preserve">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教育服務業 Education </t>
    </r>
  </si>
  <si>
    <r>
      <t xml:space="preserve">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 醫療保健及社會工作服務業 </t>
    </r>
    <r>
      <rPr>
        <sz val="12"/>
        <rFont val="新細明體"/>
        <family val="1"/>
      </rPr>
      <t>Human</t>
    </r>
    <r>
      <rPr>
        <sz val="12"/>
        <rFont val="新細明體"/>
        <family val="1"/>
      </rPr>
      <t xml:space="preserve">     </t>
    </r>
  </si>
  <si>
    <r>
      <t xml:space="preserve"> 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Health </t>
    </r>
    <r>
      <rPr>
        <sz val="12"/>
        <rFont val="新細明體"/>
        <family val="1"/>
      </rPr>
      <t xml:space="preserve">&amp; </t>
    </r>
    <r>
      <rPr>
        <sz val="12"/>
        <rFont val="新細明體"/>
        <family val="1"/>
      </rPr>
      <t>S</t>
    </r>
    <r>
      <rPr>
        <sz val="12"/>
        <rFont val="新細明體"/>
        <family val="1"/>
      </rPr>
      <t xml:space="preserve">ocial </t>
    </r>
    <r>
      <rPr>
        <sz val="12"/>
        <rFont val="新細明體"/>
        <family val="1"/>
      </rPr>
      <t xml:space="preserve">Work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S</t>
    </r>
    <r>
      <rPr>
        <sz val="12"/>
        <rFont val="新細明體"/>
        <family val="1"/>
      </rPr>
      <t xml:space="preserve">ervices     </t>
    </r>
  </si>
  <si>
    <r>
      <t xml:space="preserve">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 藝術、娛樂及休閒服務業 </t>
    </r>
    <r>
      <rPr>
        <sz val="12"/>
        <rFont val="新細明體"/>
        <family val="1"/>
      </rPr>
      <t>Arts,</t>
    </r>
    <r>
      <rPr>
        <sz val="12"/>
        <rFont val="新細明體"/>
        <family val="1"/>
      </rPr>
      <t xml:space="preserve">    </t>
    </r>
  </si>
  <si>
    <r>
      <t xml:space="preserve">   </t>
    </r>
    <r>
      <rPr>
        <sz val="12"/>
        <rFont val="新細明體"/>
        <family val="1"/>
      </rPr>
      <t xml:space="preserve">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Entertainment </t>
    </r>
    <r>
      <rPr>
        <sz val="12"/>
        <rFont val="新細明體"/>
        <family val="1"/>
      </rPr>
      <t xml:space="preserve">&amp; </t>
    </r>
    <r>
      <rPr>
        <sz val="12"/>
        <rFont val="新細明體"/>
        <family val="1"/>
      </rPr>
      <t>R</t>
    </r>
    <r>
      <rPr>
        <sz val="12"/>
        <rFont val="新細明體"/>
        <family val="1"/>
      </rPr>
      <t xml:space="preserve">ecreation     </t>
    </r>
  </si>
  <si>
    <r>
      <t xml:space="preserve">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其他服務業 Other </t>
    </r>
    <r>
      <rPr>
        <sz val="12"/>
        <rFont val="新細明體"/>
        <family val="1"/>
      </rPr>
      <t>S</t>
    </r>
    <r>
      <rPr>
        <sz val="12"/>
        <rFont val="新細明體"/>
        <family val="1"/>
      </rPr>
      <t xml:space="preserve">ervices           </t>
    </r>
  </si>
  <si>
    <t xml:space="preserve">        住宿及餐飲業 Accommodation &amp;        </t>
  </si>
  <si>
    <t xml:space="preserve">                                    Food Services              </t>
  </si>
  <si>
    <t>-</t>
  </si>
  <si>
    <t xml:space="preserve">                                          &amp; Communication</t>
  </si>
  <si>
    <t xml:space="preserve">                                           &amp; Communication</t>
  </si>
  <si>
    <t xml:space="preserve">      女  Female                   </t>
  </si>
  <si>
    <t>中華民國98年5月</t>
  </si>
  <si>
    <t xml:space="preserve">   May , 2009</t>
  </si>
  <si>
    <t>-</t>
  </si>
  <si>
    <t>TABLE 51. MONTHLY INCOME OF MAJOR JOBS FOR EMPLOYEES, BY AGE</t>
  </si>
  <si>
    <t>Unit:Thousand Persons;%</t>
  </si>
  <si>
    <t>Total</t>
  </si>
  <si>
    <t>less than NT$15000</t>
  </si>
  <si>
    <t>NT$</t>
  </si>
  <si>
    <t>　實                   數   Number</t>
  </si>
  <si>
    <t xml:space="preserve">　　　總　　　　計 Total       </t>
  </si>
  <si>
    <t xml:space="preserve">　１５～２４歲 years           </t>
  </si>
  <si>
    <t xml:space="preserve">    １５～１９歲 years         </t>
  </si>
  <si>
    <t xml:space="preserve">　　２０～２４歲 years         </t>
  </si>
  <si>
    <t xml:space="preserve">　２５～４4 歲 years           </t>
  </si>
  <si>
    <t xml:space="preserve">  　２５～２９歲 years         </t>
  </si>
  <si>
    <t xml:space="preserve">  　３０～３４歲 years         </t>
  </si>
  <si>
    <t xml:space="preserve">  　３５～３９歲 years         </t>
  </si>
  <si>
    <t xml:space="preserve">  　４０～４４歲 years         </t>
  </si>
  <si>
    <t xml:space="preserve">　4 5 ～６４歲 years           </t>
  </si>
  <si>
    <t xml:space="preserve">  　４５～４９歲 years         </t>
  </si>
  <si>
    <t xml:space="preserve">  　５０～５４歲 years         </t>
  </si>
  <si>
    <t xml:space="preserve">  　５５～５９歲 years         </t>
  </si>
  <si>
    <t xml:space="preserve">  　６０～６４歲 years         </t>
  </si>
  <si>
    <t xml:space="preserve">　６５　歲及以上 years &amp; over  </t>
  </si>
  <si>
    <t xml:space="preserve">         男 Male               </t>
  </si>
  <si>
    <t xml:space="preserve">  １５～２４歲 years           </t>
  </si>
  <si>
    <t xml:space="preserve">    ２０～２４歲 years         </t>
  </si>
  <si>
    <t xml:space="preserve">  ２５～４4 歲 years           </t>
  </si>
  <si>
    <t xml:space="preserve">    ２５～２９歲 years         </t>
  </si>
  <si>
    <t xml:space="preserve">    ３０～３４歲 years         </t>
  </si>
  <si>
    <t xml:space="preserve">    ３５～３９歲 years         </t>
  </si>
  <si>
    <t xml:space="preserve">    ４０～４４歲 years         </t>
  </si>
  <si>
    <t xml:space="preserve">  4 5 ～６４歲 years           </t>
  </si>
  <si>
    <t xml:space="preserve">    ４５～４９歲 years         </t>
  </si>
  <si>
    <t xml:space="preserve">    ５０～５４歲 years         </t>
  </si>
  <si>
    <t xml:space="preserve">    ５５～５９歲 years         </t>
  </si>
  <si>
    <t xml:space="preserve">    ６０～６４歲 years         </t>
  </si>
  <si>
    <t xml:space="preserve">         女 Female             </t>
  </si>
  <si>
    <t xml:space="preserve">  ２５～４４歲 years           </t>
  </si>
  <si>
    <t xml:space="preserve">  ４５～６４歲 years           </t>
  </si>
  <si>
    <t xml:space="preserve">　　　百    分    比  (%)  Percent       </t>
  </si>
  <si>
    <r>
      <t>　　　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新細明體"/>
        <family val="1"/>
      </rPr>
      <t>　　　　　　　</t>
    </r>
  </si>
  <si>
    <r>
      <t>NT$</t>
    </r>
    <r>
      <rPr>
        <sz val="10"/>
        <rFont val="細明體"/>
        <family val="3"/>
      </rPr>
      <t>７</t>
    </r>
    <r>
      <rPr>
        <sz val="10"/>
        <rFont val="Times New Roman"/>
        <family val="1"/>
      </rPr>
      <t>0,000 &amp; over</t>
    </r>
  </si>
  <si>
    <t xml:space="preserve">                                               表５２受雇就業者每月主要工作之收入－按婚姻狀況分  </t>
  </si>
  <si>
    <t xml:space="preserve"> TABLE 52. MONTHLY INCOME OF MAJOR JOBS FOR EMPLOYEES, BY MARITAL STATUS </t>
  </si>
  <si>
    <t>單位：千人；％</t>
  </si>
  <si>
    <t>Unit:Thousand Persons;%</t>
  </si>
  <si>
    <t xml:space="preserve">             實　   數             </t>
  </si>
  <si>
    <t xml:space="preserve">           總　　            　計           </t>
  </si>
  <si>
    <t xml:space="preserve">  未　　　　　　　　　　　　婚  </t>
  </si>
  <si>
    <t xml:space="preserve">        有   配   偶    或   同   居  </t>
  </si>
  <si>
    <t xml:space="preserve">  離　婚、　分　居　或　喪　偶  </t>
  </si>
  <si>
    <t xml:space="preserve">               男               </t>
  </si>
  <si>
    <t xml:space="preserve">           　　女               </t>
  </si>
  <si>
    <t xml:space="preserve">  有   配   偶    或   同   居  </t>
  </si>
  <si>
    <t xml:space="preserve">             百分比             </t>
  </si>
  <si>
    <t xml:space="preserve">           總　　　計           </t>
  </si>
  <si>
    <t xml:space="preserve">  　        子  女  均  在 ６ 歲 以 上  </t>
  </si>
  <si>
    <t xml:space="preserve">         　有  未  滿  ６  歲  子  女  </t>
  </si>
  <si>
    <r>
      <t>平均每月收入</t>
    </r>
    <r>
      <rPr>
        <sz val="10"/>
        <rFont val="Times New Roman"/>
        <family val="1"/>
      </rPr>
      <t xml:space="preserve">                  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</si>
  <si>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t xml:space="preserve">   　尚  　無　  子 　 女  </t>
  </si>
  <si>
    <t>TABLE 53. MONTHLY INCOME OF MAJOR JOBS FOR EMPLOYEES, BY EDUCATIONAL ATTAINMENT</t>
  </si>
  <si>
    <t>單位：千人；%</t>
  </si>
  <si>
    <t xml:space="preserve">        　  總　    　計 Total               </t>
  </si>
  <si>
    <t xml:space="preserve">                 國小及以下Primary school &amp;  below </t>
  </si>
  <si>
    <t xml:space="preserve">           男　Male                  </t>
  </si>
  <si>
    <t xml:space="preserve">                 國小及以下Primary school &amp;  below</t>
  </si>
  <si>
    <t xml:space="preserve">           女　Female                </t>
  </si>
  <si>
    <t xml:space="preserve">      　百　分　比 (%) Percent               </t>
  </si>
  <si>
    <t xml:space="preserve">      　總　      　計 Total               </t>
  </si>
  <si>
    <r>
      <t>　　　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新細明體"/>
        <family val="1"/>
      </rPr>
      <t>　　　　　　　</t>
    </r>
  </si>
  <si>
    <t xml:space="preserve"> 項  目  別 </t>
  </si>
  <si>
    <t xml:space="preserve"> 未滿 15,000元</t>
  </si>
  <si>
    <t>15,000 ～  19,999元</t>
  </si>
  <si>
    <t>20,000 ～  24,999 元</t>
  </si>
  <si>
    <t>25,000 ～  29,999 元</t>
  </si>
  <si>
    <t>30,000 ～    34,999 元</t>
  </si>
  <si>
    <t>35,000 ～  39,999 元</t>
  </si>
  <si>
    <t>40,000 ～   44,999 元</t>
  </si>
  <si>
    <t>45,000 ～  49,999 元</t>
  </si>
  <si>
    <t>50,000 ～   59,999 元</t>
  </si>
  <si>
    <t>60,000 ～ 69,999 元</t>
  </si>
  <si>
    <t>70,000元        以        上</t>
  </si>
  <si>
    <t>平均每月收入 　　　（  元 ）</t>
  </si>
  <si>
    <t>Item</t>
  </si>
  <si>
    <t>Total</t>
  </si>
  <si>
    <t>less than NT$15000</t>
  </si>
  <si>
    <t>NT$</t>
  </si>
  <si>
    <r>
      <t>NT$</t>
    </r>
    <r>
      <rPr>
        <sz val="10"/>
        <rFont val="細明體"/>
        <family val="3"/>
      </rPr>
      <t>７</t>
    </r>
    <r>
      <rPr>
        <sz val="10"/>
        <rFont val="Times New Roman"/>
        <family val="1"/>
      </rPr>
      <t>0,000 &amp; over</t>
    </r>
  </si>
  <si>
    <t>Average monthly income (NT$)</t>
  </si>
  <si>
    <t xml:space="preserve">      　實　　數 Real Number               </t>
  </si>
  <si>
    <t xml:space="preserve">             國中及以下Junior high &amp; below    </t>
  </si>
  <si>
    <t xml:space="preserve">                 國中Junior high                </t>
  </si>
  <si>
    <t xml:space="preserve">      高中（職）Senior high &amp; Vocational         </t>
  </si>
  <si>
    <t xml:space="preserve">                 高中Senior high                </t>
  </si>
  <si>
    <t xml:space="preserve">                高職Vocational                 </t>
  </si>
  <si>
    <t xml:space="preserve">            大專及以上Junior college &amp; above     </t>
  </si>
  <si>
    <t xml:space="preserve">                專科Junior college             </t>
  </si>
  <si>
    <t xml:space="preserve">        大學及以上University &amp; graduate school</t>
  </si>
  <si>
    <t>-</t>
  </si>
  <si>
    <t xml:space="preserve">                                         表５４受雇就業者每月主要工作之收入－按行業分</t>
  </si>
  <si>
    <t xml:space="preserve">TABLE 54. MONTHLY INCOME OF MAJOR JOBS FOR EMPLOYEES, BY INDUSTRY </t>
  </si>
  <si>
    <t>Unit:Thousand Persons；%</t>
  </si>
  <si>
    <t xml:space="preserve">                       實          數 Real Number </t>
  </si>
  <si>
    <t>總                        計 Total</t>
  </si>
  <si>
    <t xml:space="preserve">            &amp; Remediation Services</t>
  </si>
  <si>
    <t xml:space="preserve">        運輸及倉儲業 Transportation &amp; Storage</t>
  </si>
  <si>
    <t xml:space="preserve">                           實          數 Number </t>
  </si>
  <si>
    <t xml:space="preserve">                           男 Male</t>
  </si>
  <si>
    <t xml:space="preserve">                           女  Female </t>
  </si>
  <si>
    <t xml:space="preserve">                           百分比(%)Percent </t>
  </si>
  <si>
    <t xml:space="preserve">    農、林、漁、牧業  Agriculture, Forestry, </t>
  </si>
  <si>
    <t xml:space="preserve">            Fishing &amp; Animal Husbandry          </t>
  </si>
  <si>
    <t xml:space="preserve">    工業 Goods-Producing Industries       </t>
  </si>
  <si>
    <t xml:space="preserve">        礦業及土石採取業  Mining &amp; Quarrying </t>
  </si>
  <si>
    <t xml:space="preserve">        製造業 Manufacturing                </t>
  </si>
  <si>
    <t xml:space="preserve">        電力及燃氣供應業Electricity &amp; Gas Supply</t>
  </si>
  <si>
    <t xml:space="preserve">        用水供應及污染整治業    Water Supply</t>
  </si>
  <si>
    <t xml:space="preserve">        營造業 Construction                 </t>
  </si>
  <si>
    <t xml:space="preserve">    服務業 Services-Producing  Industries </t>
  </si>
  <si>
    <t xml:space="preserve">        批發及零售業 Wholesale &amp; Retail Trade  </t>
  </si>
  <si>
    <t xml:space="preserve">        住宿及餐飲業 Accommodation &amp;        </t>
  </si>
  <si>
    <t xml:space="preserve">                                    Food Services              </t>
  </si>
  <si>
    <t xml:space="preserve">        資訊及通訊傳播業 Information</t>
  </si>
  <si>
    <t xml:space="preserve">        金融及保險業   Finance &amp; Insurance</t>
  </si>
  <si>
    <t xml:space="preserve">        不動產業   Real Estate </t>
  </si>
  <si>
    <t xml:space="preserve">        專業、科學及技術服務業    Professional,  </t>
  </si>
  <si>
    <t xml:space="preserve">             Scientific &amp; Technical Services        </t>
  </si>
  <si>
    <t xml:space="preserve">        支援服務業 Support Services</t>
  </si>
  <si>
    <t xml:space="preserve">        公共行政及國防；強制性社會安全</t>
  </si>
  <si>
    <t xml:space="preserve">             Public Administration &amp; Defence ;</t>
  </si>
  <si>
    <t xml:space="preserve">                 Compulsory Social Security</t>
  </si>
  <si>
    <t xml:space="preserve">        教育服務業 Education </t>
  </si>
  <si>
    <t xml:space="preserve">        醫療保健及社會工作服務業 Human     </t>
  </si>
  <si>
    <t xml:space="preserve">             Health &amp; Social Work  Services     </t>
  </si>
  <si>
    <t xml:space="preserve">        藝術、娛樂及休閒服務業 Arts,    </t>
  </si>
  <si>
    <t xml:space="preserve">             Entertainment &amp; Recreation     </t>
  </si>
  <si>
    <t xml:space="preserve">        其他服務業 Other Services           </t>
  </si>
  <si>
    <t xml:space="preserve">                                                     表５５ 受雇就業者每月主要工作之收入－按職業及工作型態分 </t>
  </si>
  <si>
    <t xml:space="preserve">TABLE 55. MONTHLY INCOME OF MAJOR JOBS FOR EMPLOYEES, BY OCCUPATION AND JOB TYPE </t>
  </si>
  <si>
    <t xml:space="preserve">                          實               數 </t>
  </si>
  <si>
    <t xml:space="preserve"> 　　　總　                  　計            </t>
  </si>
  <si>
    <t xml:space="preserve"> 職                               業  </t>
  </si>
  <si>
    <t xml:space="preserve"> 　民意代表、企業主管及經理人員  </t>
  </si>
  <si>
    <t xml:space="preserve"> 　專       業      人       員  </t>
  </si>
  <si>
    <t xml:space="preserve"> 　技　術　員　及　助理專業人員  </t>
  </si>
  <si>
    <t xml:space="preserve"> 　事   務   工   作    人   員  </t>
  </si>
  <si>
    <t xml:space="preserve">     農、　林、　漁、　牧工作人員  </t>
  </si>
  <si>
    <t xml:space="preserve"> 　生  產  有  關 工 人、 機 械  </t>
  </si>
  <si>
    <t xml:space="preserve">         設 備 操 作 工  及  體 力 工  </t>
  </si>
  <si>
    <t xml:space="preserve"> 工       作        時       間  </t>
  </si>
  <si>
    <t xml:space="preserve">     全      日      時      間       工      作  </t>
  </si>
  <si>
    <t xml:space="preserve">     部      分      時      間       工      作  </t>
  </si>
  <si>
    <t xml:space="preserve"> 工       作        型       態  </t>
  </si>
  <si>
    <t xml:space="preserve">     臨 時 性 或 人 力 派 遣 工 作  </t>
  </si>
  <si>
    <t xml:space="preserve">     非 臨 時 性 或 人 力 派 遣 工 作  </t>
  </si>
  <si>
    <t xml:space="preserve">       　　　　男                </t>
  </si>
  <si>
    <t xml:space="preserve"> 職                          業  </t>
  </si>
  <si>
    <t xml:space="preserve">       　　　　女                </t>
  </si>
  <si>
    <t xml:space="preserve">                          百     分      比</t>
  </si>
  <si>
    <r>
      <t xml:space="preserve"> </t>
    </r>
    <r>
      <rPr>
        <sz val="10"/>
        <rFont val="細明體"/>
        <family val="3"/>
      </rPr>
      <t>　服務工作人員　及　售　貨　員</t>
    </r>
    <r>
      <rPr>
        <sz val="10"/>
        <rFont val="Times New Roman"/>
        <family val="1"/>
      </rPr>
      <t xml:space="preserve">  </t>
    </r>
  </si>
  <si>
    <t xml:space="preserve">                                                表５６　受雇就業者每月主要工作之收入－按工作地點分 </t>
  </si>
  <si>
    <t xml:space="preserve">TABLE 56. MONTHLY INCOME OF MAJOR JOBS FOR EMPLOYEES, BY WORKING PLACE  </t>
  </si>
  <si>
    <t>Average monthly income (Nt$)</t>
  </si>
  <si>
    <r>
      <t>Unit:Thousand Persons</t>
    </r>
    <r>
      <rPr>
        <sz val="10"/>
        <rFont val="細明體"/>
        <family val="3"/>
      </rPr>
      <t>；</t>
    </r>
    <r>
      <rPr>
        <sz val="10"/>
        <rFont val="Times New Roman"/>
        <family val="1"/>
      </rPr>
      <t>%</t>
    </r>
  </si>
  <si>
    <t xml:space="preserve">      工          作         地          點</t>
  </si>
  <si>
    <t>實                          數</t>
  </si>
  <si>
    <t>　　總　   　　計　　</t>
  </si>
  <si>
    <t xml:space="preserve">      臺　　灣　　地　　區</t>
  </si>
  <si>
    <t xml:space="preserve">           北   部   區   域</t>
  </si>
  <si>
    <t xml:space="preserve">           中   部   區   域</t>
  </si>
  <si>
    <t xml:space="preserve">           南   部   區   域</t>
  </si>
  <si>
    <t xml:space="preserve">           東   部   區   域</t>
  </si>
  <si>
    <t xml:space="preserve">      其　　　　　　　　他</t>
  </si>
  <si>
    <t>百           分             比</t>
  </si>
  <si>
    <t>註：同表14。</t>
  </si>
  <si>
    <t xml:space="preserve"> Note:The same interpretation as shown in table14.</t>
  </si>
  <si>
    <t xml:space="preserve">TABLE 57. AVERAGE MONTHLY INCOME OF MAJOR JOBS FOR EMPLOYEES </t>
  </si>
  <si>
    <t xml:space="preserve">                                      CLASSIFIED WITH OCCUPATION, BY AGE</t>
  </si>
  <si>
    <t>單位：新台幣元</t>
  </si>
  <si>
    <t>Unit:NT$</t>
  </si>
  <si>
    <t xml:space="preserve"> 項　     目     　別   </t>
  </si>
  <si>
    <t xml:space="preserve">  總            計</t>
  </si>
  <si>
    <t xml:space="preserve"> 國　　　中　　　及　　　以　　　下</t>
  </si>
  <si>
    <t>高　　　　中　　　（　　　職　　　）</t>
  </si>
  <si>
    <t>大　　　專　　　及　　　以　　　 上</t>
  </si>
  <si>
    <t xml:space="preserve">   Junior high &amp; below      </t>
  </si>
  <si>
    <t xml:space="preserve">    Senior high (Vocational) </t>
  </si>
  <si>
    <t xml:space="preserve">   Junior college &amp; above</t>
  </si>
  <si>
    <t xml:space="preserve"> 小          計  </t>
  </si>
  <si>
    <t xml:space="preserve"> 國  小  及  以  下</t>
  </si>
  <si>
    <t xml:space="preserve">國         中  </t>
  </si>
  <si>
    <t xml:space="preserve"> 小        計</t>
  </si>
  <si>
    <t xml:space="preserve">  高      中  </t>
  </si>
  <si>
    <t>高      職</t>
  </si>
  <si>
    <t xml:space="preserve"> 小       計</t>
  </si>
  <si>
    <t xml:space="preserve">專      科 </t>
  </si>
  <si>
    <t>大  學  以  上</t>
  </si>
  <si>
    <t xml:space="preserve">  Total  </t>
  </si>
  <si>
    <t xml:space="preserve"> Subtotal    </t>
  </si>
  <si>
    <t xml:space="preserve"> Primary school &amp;  below</t>
  </si>
  <si>
    <t xml:space="preserve">  Junior high  </t>
  </si>
  <si>
    <t xml:space="preserve">   Subtotal </t>
  </si>
  <si>
    <t xml:space="preserve">    Senior high</t>
  </si>
  <si>
    <t xml:space="preserve">  Vocational </t>
  </si>
  <si>
    <t xml:space="preserve">  Subtotal </t>
  </si>
  <si>
    <t xml:space="preserve">  Junior college </t>
  </si>
  <si>
    <t xml:space="preserve"> University &amp; graduate school</t>
  </si>
  <si>
    <t xml:space="preserve">                             表５７　教育程度別受雇就業者平均每月主要工作之收入－按年齡分</t>
  </si>
  <si>
    <t xml:space="preserve">                                                                                   </t>
  </si>
  <si>
    <r>
      <t xml:space="preserve">                        </t>
    </r>
    <r>
      <rPr>
        <sz val="12"/>
        <rFont val="新細明體"/>
        <family val="1"/>
      </rPr>
      <t>表５１　受雇就業者每月主要工作之收入－按年齡分</t>
    </r>
    <r>
      <rPr>
        <sz val="12"/>
        <rFont val="Times New Roman"/>
        <family val="1"/>
      </rPr>
      <t xml:space="preserve">  </t>
    </r>
  </si>
  <si>
    <t xml:space="preserve">                                                       表５３　受雇就業者每月主要工作之收入－按教育程度分 </t>
  </si>
  <si>
    <t xml:space="preserve">                             表５７　教育程度別受雇就業者平均每月主要工作之收入－按年齡分</t>
  </si>
  <si>
    <t xml:space="preserve">TABLE 57. AVERAGE MONTHLY INCOME OF MAJOR JOBS FOR EMPLOYEES </t>
  </si>
  <si>
    <t xml:space="preserve">                                                                                   </t>
  </si>
  <si>
    <t xml:space="preserve">                                      CLASSIFIED WITH OCCUPATION, BY AGE</t>
  </si>
  <si>
    <r>
      <t>　　　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新細明體"/>
        <family val="1"/>
      </rPr>
      <t>　　　　　　　</t>
    </r>
  </si>
  <si>
    <t>單位：新台幣元</t>
  </si>
  <si>
    <t>Unit:NT$</t>
  </si>
  <si>
    <t xml:space="preserve"> 項　     目     　別   </t>
  </si>
  <si>
    <t xml:space="preserve"> 國　　　中　　　及　　　以　　　下</t>
  </si>
  <si>
    <t>Item</t>
  </si>
  <si>
    <t xml:space="preserve"> Primary school &amp;  below</t>
  </si>
  <si>
    <t xml:space="preserve"> University &amp; graduate school</t>
  </si>
  <si>
    <r>
      <t>資料來源：行政院主計處人力運用調查報告(</t>
    </r>
    <r>
      <rPr>
        <sz val="10"/>
        <rFont val="新細明體"/>
        <family val="1"/>
      </rPr>
      <t>表</t>
    </r>
    <r>
      <rPr>
        <sz val="10"/>
        <rFont val="Times New Roman"/>
        <family val="1"/>
      </rPr>
      <t>53)</t>
    </r>
  </si>
  <si>
    <t>總計</t>
  </si>
  <si>
    <t>國中以下</t>
  </si>
  <si>
    <t>高中職</t>
  </si>
  <si>
    <t>專科</t>
  </si>
  <si>
    <t>大學以上</t>
  </si>
  <si>
    <t>大學以上/高中職</t>
  </si>
  <si>
    <t>年度</t>
  </si>
  <si>
    <t>歷年</t>
  </si>
  <si>
    <t xml:space="preserve">受雇就業者每月主要工作之收入－按教育程度分 </t>
  </si>
  <si>
    <t>大學比例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</si>
</sst>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"/>
    <numFmt numFmtId="178" formatCode="#,##0.00_ "/>
    <numFmt numFmtId="179" formatCode="#,##0_ "/>
    <numFmt numFmtId="180" formatCode="0.0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0"/>
      <color indexed="12"/>
      <name val="新細明體"/>
      <family val="1"/>
    </font>
    <font>
      <sz val="10"/>
      <color indexed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179" fontId="0" fillId="2" borderId="13" xfId="15" applyNumberFormat="1" applyFill="1" applyBorder="1" applyAlignment="1">
      <alignment horizontal="center" vertical="center"/>
    </xf>
    <xf numFmtId="179" fontId="0" fillId="2" borderId="14" xfId="15" applyNumberFormat="1" applyFill="1" applyBorder="1" applyAlignment="1">
      <alignment horizontal="center" vertical="center"/>
    </xf>
    <xf numFmtId="179" fontId="0" fillId="2" borderId="15" xfId="15" applyNumberForma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4" fillId="2" borderId="7" xfId="0" applyFont="1" applyFill="1" applyBorder="1" applyAlignment="1">
      <alignment horizontal="left" vertical="center"/>
    </xf>
    <xf numFmtId="180" fontId="0" fillId="2" borderId="0" xfId="0" applyNumberFormat="1" applyFill="1" applyAlignment="1">
      <alignment/>
    </xf>
    <xf numFmtId="0" fontId="0" fillId="0" borderId="12" xfId="0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13" xfId="0" applyBorder="1" applyAlignment="1">
      <alignment/>
    </xf>
    <xf numFmtId="179" fontId="0" fillId="2" borderId="0" xfId="15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新細明體"/>
                <a:ea typeface="新細明體"/>
                <a:cs typeface="新細明體"/>
              </a:rPr>
              <a:t>男女年齡別薪資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男性月薪資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'性別年齡整理'!$A$28:$A$38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'性別年齡整理'!$N$28:$N$38</c:f>
              <c:numCache>
                <c:ptCount val="11"/>
                <c:pt idx="0">
                  <c:v>15488</c:v>
                </c:pt>
                <c:pt idx="1">
                  <c:v>21514</c:v>
                </c:pt>
                <c:pt idx="2">
                  <c:v>30256</c:v>
                </c:pt>
                <c:pt idx="3">
                  <c:v>35369</c:v>
                </c:pt>
                <c:pt idx="4">
                  <c:v>39068</c:v>
                </c:pt>
                <c:pt idx="5">
                  <c:v>42516</c:v>
                </c:pt>
                <c:pt idx="6">
                  <c:v>43668</c:v>
                </c:pt>
                <c:pt idx="7">
                  <c:v>43742</c:v>
                </c:pt>
                <c:pt idx="8">
                  <c:v>44465</c:v>
                </c:pt>
                <c:pt idx="9">
                  <c:v>44036</c:v>
                </c:pt>
                <c:pt idx="10">
                  <c:v>29839</c:v>
                </c:pt>
              </c:numCache>
            </c:numRef>
          </c:val>
          <c:smooth val="0"/>
        </c:ser>
        <c:ser>
          <c:idx val="1"/>
          <c:order val="1"/>
          <c:tx>
            <c:v>女性月薪資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'性別年齡整理'!$A$28:$A$38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'性別年齡整理'!$N$40:$N$50</c:f>
              <c:numCache>
                <c:ptCount val="11"/>
                <c:pt idx="0">
                  <c:v>14442</c:v>
                </c:pt>
                <c:pt idx="1">
                  <c:v>21814</c:v>
                </c:pt>
                <c:pt idx="2">
                  <c:v>27113</c:v>
                </c:pt>
                <c:pt idx="3">
                  <c:v>29779</c:v>
                </c:pt>
                <c:pt idx="4">
                  <c:v>31802</c:v>
                </c:pt>
                <c:pt idx="5">
                  <c:v>32153</c:v>
                </c:pt>
                <c:pt idx="6">
                  <c:v>31658</c:v>
                </c:pt>
                <c:pt idx="7">
                  <c:v>32700</c:v>
                </c:pt>
                <c:pt idx="8">
                  <c:v>30881</c:v>
                </c:pt>
                <c:pt idx="9">
                  <c:v>26061</c:v>
                </c:pt>
                <c:pt idx="10">
                  <c:v>17504</c:v>
                </c:pt>
              </c:numCache>
            </c:numRef>
          </c:val>
          <c:smooth val="0"/>
        </c:ser>
        <c:marker val="1"/>
        <c:axId val="22329836"/>
        <c:axId val="66750797"/>
      </c:lineChart>
      <c:catAx>
        <c:axId val="2232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750797"/>
        <c:crosses val="autoZero"/>
        <c:auto val="1"/>
        <c:lblOffset val="100"/>
        <c:noMultiLvlLbl val="0"/>
      </c:catAx>
      <c:valAx>
        <c:axId val="66750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月薪資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329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新細明體"/>
                <a:ea typeface="新細明體"/>
                <a:cs typeface="新細明體"/>
              </a:rPr>
              <a:t>台灣大學以上/高中職薪資比例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大學以上/高中職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'教育程度薪資年度變化'!$A$4:$A$13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'教育程度薪資年度變化'!$H$4:$H$13</c:f>
              <c:numCache>
                <c:ptCount val="10"/>
                <c:pt idx="0">
                  <c:v>1.6778797478689702</c:v>
                </c:pt>
                <c:pt idx="1">
                  <c:v>1.6800026672001067</c:v>
                </c:pt>
                <c:pt idx="2">
                  <c:v>1.6544892888321805</c:v>
                </c:pt>
                <c:pt idx="3">
                  <c:v>1.6556410343308368</c:v>
                </c:pt>
                <c:pt idx="4">
                  <c:v>1.5969721491671725</c:v>
                </c:pt>
                <c:pt idx="5">
                  <c:v>1.5360302156843255</c:v>
                </c:pt>
                <c:pt idx="6">
                  <c:v>1.5206320751585167</c:v>
                </c:pt>
                <c:pt idx="7">
                  <c:v>1.483832651445163</c:v>
                </c:pt>
                <c:pt idx="8">
                  <c:v>1.4621562665256478</c:v>
                </c:pt>
                <c:pt idx="9">
                  <c:v>1.45838637536556</c:v>
                </c:pt>
              </c:numCache>
            </c:numRef>
          </c:val>
          <c:smooth val="0"/>
        </c:ser>
        <c:marker val="1"/>
        <c:axId val="63886262"/>
        <c:axId val="38105447"/>
      </c:lineChart>
      <c:catAx>
        <c:axId val="6388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05447"/>
        <c:crosses val="autoZero"/>
        <c:auto val="1"/>
        <c:lblOffset val="100"/>
        <c:noMultiLvlLbl val="0"/>
      </c:catAx>
      <c:valAx>
        <c:axId val="38105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比例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886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新細明體"/>
                <a:ea typeface="新細明體"/>
                <a:cs typeface="新細明體"/>
              </a:rPr>
              <a:t>男性不同教育程度年齡別薪資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小學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'性別年齡別教育程度整理'!$A$30:$A$40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'性別年齡別教育程度整理'!$D$30:$D$40</c:f>
              <c:numCache>
                <c:ptCount val="11"/>
                <c:pt idx="1">
                  <c:v>28543</c:v>
                </c:pt>
                <c:pt idx="2">
                  <c:v>26346</c:v>
                </c:pt>
                <c:pt idx="3">
                  <c:v>24493</c:v>
                </c:pt>
                <c:pt idx="4">
                  <c:v>28057</c:v>
                </c:pt>
                <c:pt idx="5">
                  <c:v>27719</c:v>
                </c:pt>
                <c:pt idx="6">
                  <c:v>27592</c:v>
                </c:pt>
                <c:pt idx="7">
                  <c:v>28951</c:v>
                </c:pt>
                <c:pt idx="8">
                  <c:v>28772</c:v>
                </c:pt>
                <c:pt idx="9">
                  <c:v>25915</c:v>
                </c:pt>
                <c:pt idx="10">
                  <c:v>24512</c:v>
                </c:pt>
              </c:numCache>
            </c:numRef>
          </c:val>
          <c:smooth val="0"/>
        </c:ser>
        <c:ser>
          <c:idx val="1"/>
          <c:order val="1"/>
          <c:tx>
            <c:v>國中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'性別年齡別教育程度整理'!$E$30:$E$40</c:f>
              <c:numCache>
                <c:ptCount val="11"/>
                <c:pt idx="0">
                  <c:v>18926</c:v>
                </c:pt>
                <c:pt idx="1">
                  <c:v>23388</c:v>
                </c:pt>
                <c:pt idx="2">
                  <c:v>26082</c:v>
                </c:pt>
                <c:pt idx="3">
                  <c:v>27531</c:v>
                </c:pt>
                <c:pt idx="4">
                  <c:v>29037</c:v>
                </c:pt>
                <c:pt idx="5">
                  <c:v>30933</c:v>
                </c:pt>
                <c:pt idx="6">
                  <c:v>30982</c:v>
                </c:pt>
                <c:pt idx="7">
                  <c:v>30241</c:v>
                </c:pt>
                <c:pt idx="8">
                  <c:v>33497</c:v>
                </c:pt>
                <c:pt idx="9">
                  <c:v>29774</c:v>
                </c:pt>
                <c:pt idx="10">
                  <c:v>23835</c:v>
                </c:pt>
              </c:numCache>
            </c:numRef>
          </c:val>
          <c:smooth val="0"/>
        </c:ser>
        <c:ser>
          <c:idx val="2"/>
          <c:order val="2"/>
          <c:tx>
            <c:v>高中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'性別年齡別教育程度整理'!$G$30:$G$40</c:f>
              <c:numCache>
                <c:ptCount val="11"/>
                <c:pt idx="0">
                  <c:v>16979</c:v>
                </c:pt>
                <c:pt idx="1">
                  <c:v>23243</c:v>
                </c:pt>
                <c:pt idx="2">
                  <c:v>27166</c:v>
                </c:pt>
                <c:pt idx="3">
                  <c:v>29321</c:v>
                </c:pt>
                <c:pt idx="4">
                  <c:v>32647</c:v>
                </c:pt>
                <c:pt idx="5">
                  <c:v>34071</c:v>
                </c:pt>
                <c:pt idx="6">
                  <c:v>36949</c:v>
                </c:pt>
                <c:pt idx="7">
                  <c:v>41388</c:v>
                </c:pt>
                <c:pt idx="8">
                  <c:v>41605</c:v>
                </c:pt>
                <c:pt idx="9">
                  <c:v>37280</c:v>
                </c:pt>
                <c:pt idx="10">
                  <c:v>26295</c:v>
                </c:pt>
              </c:numCache>
            </c:numRef>
          </c:val>
          <c:smooth val="0"/>
        </c:ser>
        <c:ser>
          <c:idx val="3"/>
          <c:order val="3"/>
          <c:tx>
            <c:v>高職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'性別年齡別教育程度整理'!$H$30:$H$40</c:f>
              <c:numCache>
                <c:ptCount val="11"/>
                <c:pt idx="0">
                  <c:v>15293</c:v>
                </c:pt>
                <c:pt idx="1">
                  <c:v>23278</c:v>
                </c:pt>
                <c:pt idx="2">
                  <c:v>27133</c:v>
                </c:pt>
                <c:pt idx="3">
                  <c:v>30750</c:v>
                </c:pt>
                <c:pt idx="4">
                  <c:v>33776</c:v>
                </c:pt>
                <c:pt idx="5">
                  <c:v>34164</c:v>
                </c:pt>
                <c:pt idx="6">
                  <c:v>38698</c:v>
                </c:pt>
                <c:pt idx="7">
                  <c:v>38702</c:v>
                </c:pt>
                <c:pt idx="8">
                  <c:v>42555</c:v>
                </c:pt>
                <c:pt idx="9">
                  <c:v>38039</c:v>
                </c:pt>
                <c:pt idx="10">
                  <c:v>28126</c:v>
                </c:pt>
              </c:numCache>
            </c:numRef>
          </c:val>
          <c:smooth val="0"/>
        </c:ser>
        <c:ser>
          <c:idx val="4"/>
          <c:order val="4"/>
          <c:tx>
            <c:v>專科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'性別年齡別教育程度整理'!$J$30:$J$40</c:f>
              <c:numCache>
                <c:ptCount val="11"/>
                <c:pt idx="0">
                  <c:v>5000</c:v>
                </c:pt>
                <c:pt idx="1">
                  <c:v>24658</c:v>
                </c:pt>
                <c:pt idx="2">
                  <c:v>30311</c:v>
                </c:pt>
                <c:pt idx="3">
                  <c:v>34602</c:v>
                </c:pt>
                <c:pt idx="4">
                  <c:v>40207</c:v>
                </c:pt>
                <c:pt idx="5">
                  <c:v>46929</c:v>
                </c:pt>
                <c:pt idx="6">
                  <c:v>49003</c:v>
                </c:pt>
                <c:pt idx="7">
                  <c:v>51737</c:v>
                </c:pt>
                <c:pt idx="8">
                  <c:v>52482</c:v>
                </c:pt>
                <c:pt idx="9">
                  <c:v>62586</c:v>
                </c:pt>
                <c:pt idx="10">
                  <c:v>34443</c:v>
                </c:pt>
              </c:numCache>
            </c:numRef>
          </c:val>
          <c:smooth val="0"/>
        </c:ser>
        <c:ser>
          <c:idx val="5"/>
          <c:order val="5"/>
          <c:tx>
            <c:v>大學以上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'性別年齡別教育程度整理'!$K$30:$K$40</c:f>
              <c:numCache>
                <c:ptCount val="11"/>
                <c:pt idx="0">
                  <c:v>9168</c:v>
                </c:pt>
                <c:pt idx="1">
                  <c:v>17589</c:v>
                </c:pt>
                <c:pt idx="2">
                  <c:v>33437</c:v>
                </c:pt>
                <c:pt idx="3">
                  <c:v>43967</c:v>
                </c:pt>
                <c:pt idx="4">
                  <c:v>51257</c:v>
                </c:pt>
                <c:pt idx="5">
                  <c:v>63545</c:v>
                </c:pt>
                <c:pt idx="6">
                  <c:v>66976</c:v>
                </c:pt>
                <c:pt idx="7">
                  <c:v>73538</c:v>
                </c:pt>
                <c:pt idx="8">
                  <c:v>70138</c:v>
                </c:pt>
                <c:pt idx="9">
                  <c:v>75693</c:v>
                </c:pt>
                <c:pt idx="10">
                  <c:v>64464</c:v>
                </c:pt>
              </c:numCache>
            </c:numRef>
          </c:val>
          <c:smooth val="0"/>
        </c:ser>
        <c:marker val="1"/>
        <c:axId val="7404704"/>
        <c:axId val="66642337"/>
      </c:lineChart>
      <c:catAx>
        <c:axId val="740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年齡別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月薪資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7404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新細明體"/>
                <a:ea typeface="新細明體"/>
                <a:cs typeface="新細明體"/>
              </a:rPr>
              <a:t>女性不同教育程度年齡別薪資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國小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'性別年齡別教育程度整理'!$A$42:$A$52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'性別年齡別教育程度整理'!$D$42:$D$52</c:f>
              <c:numCache>
                <c:ptCount val="11"/>
                <c:pt idx="1">
                  <c:v>20000</c:v>
                </c:pt>
                <c:pt idx="2">
                  <c:v>16384</c:v>
                </c:pt>
                <c:pt idx="3">
                  <c:v>19669</c:v>
                </c:pt>
                <c:pt idx="4">
                  <c:v>18379</c:v>
                </c:pt>
                <c:pt idx="5">
                  <c:v>18362</c:v>
                </c:pt>
                <c:pt idx="6">
                  <c:v>19597</c:v>
                </c:pt>
                <c:pt idx="7">
                  <c:v>19453</c:v>
                </c:pt>
                <c:pt idx="8">
                  <c:v>19277</c:v>
                </c:pt>
                <c:pt idx="9">
                  <c:v>17177</c:v>
                </c:pt>
                <c:pt idx="10">
                  <c:v>16419</c:v>
                </c:pt>
              </c:numCache>
            </c:numRef>
          </c:val>
          <c:smooth val="0"/>
        </c:ser>
        <c:ser>
          <c:idx val="1"/>
          <c:order val="1"/>
          <c:tx>
            <c:v>國中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'性別年齡別教育程度整理'!$A$42:$A$52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'性別年齡別教育程度整理'!$E$42:$E$52</c:f>
              <c:numCache>
                <c:ptCount val="11"/>
                <c:pt idx="0">
                  <c:v>18246</c:v>
                </c:pt>
                <c:pt idx="1">
                  <c:v>19327</c:v>
                </c:pt>
                <c:pt idx="2">
                  <c:v>20313</c:v>
                </c:pt>
                <c:pt idx="3">
                  <c:v>22997</c:v>
                </c:pt>
                <c:pt idx="4">
                  <c:v>20246</c:v>
                </c:pt>
                <c:pt idx="5">
                  <c:v>21146</c:v>
                </c:pt>
                <c:pt idx="6">
                  <c:v>21308</c:v>
                </c:pt>
                <c:pt idx="7">
                  <c:v>23040</c:v>
                </c:pt>
                <c:pt idx="8">
                  <c:v>23079</c:v>
                </c:pt>
                <c:pt idx="9">
                  <c:v>22952</c:v>
                </c:pt>
                <c:pt idx="10">
                  <c:v>17500</c:v>
                </c:pt>
              </c:numCache>
            </c:numRef>
          </c:val>
          <c:smooth val="0"/>
        </c:ser>
        <c:ser>
          <c:idx val="2"/>
          <c:order val="2"/>
          <c:tx>
            <c:v>高中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'性別年齡別教育程度整理'!$A$42:$A$52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'性別年齡別教育程度整理'!$G$42:$G$52</c:f>
              <c:numCache>
                <c:ptCount val="11"/>
                <c:pt idx="0">
                  <c:v>16353</c:v>
                </c:pt>
                <c:pt idx="1">
                  <c:v>22784</c:v>
                </c:pt>
                <c:pt idx="2">
                  <c:v>22949</c:v>
                </c:pt>
                <c:pt idx="3">
                  <c:v>23129</c:v>
                </c:pt>
                <c:pt idx="4">
                  <c:v>24795</c:v>
                </c:pt>
                <c:pt idx="5">
                  <c:v>26771</c:v>
                </c:pt>
                <c:pt idx="6">
                  <c:v>28040</c:v>
                </c:pt>
                <c:pt idx="7">
                  <c:v>28927</c:v>
                </c:pt>
                <c:pt idx="8">
                  <c:v>34452</c:v>
                </c:pt>
                <c:pt idx="9">
                  <c:v>30326</c:v>
                </c:pt>
                <c:pt idx="10">
                  <c:v>23815</c:v>
                </c:pt>
              </c:numCache>
            </c:numRef>
          </c:val>
          <c:smooth val="0"/>
        </c:ser>
        <c:ser>
          <c:idx val="3"/>
          <c:order val="3"/>
          <c:tx>
            <c:v>高職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'性別年齡別教育程度整理'!$A$42:$A$52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'性別年齡別教育程度整理'!$H$42:$H$51</c:f>
              <c:numCache>
                <c:ptCount val="10"/>
                <c:pt idx="0">
                  <c:v>15330</c:v>
                </c:pt>
                <c:pt idx="1">
                  <c:v>20879</c:v>
                </c:pt>
                <c:pt idx="2">
                  <c:v>23401</c:v>
                </c:pt>
                <c:pt idx="3">
                  <c:v>23823</c:v>
                </c:pt>
                <c:pt idx="4">
                  <c:v>26084</c:v>
                </c:pt>
                <c:pt idx="5">
                  <c:v>26288</c:v>
                </c:pt>
                <c:pt idx="6">
                  <c:v>26675</c:v>
                </c:pt>
                <c:pt idx="7">
                  <c:v>29900</c:v>
                </c:pt>
                <c:pt idx="8">
                  <c:v>35574</c:v>
                </c:pt>
                <c:pt idx="9">
                  <c:v>35433</c:v>
                </c:pt>
              </c:numCache>
            </c:numRef>
          </c:val>
          <c:smooth val="0"/>
        </c:ser>
        <c:ser>
          <c:idx val="4"/>
          <c:order val="4"/>
          <c:tx>
            <c:v>專科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'性別年齡別教育程度整理'!$A$42:$A$52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'性別年齡別教育程度整理'!$J$42:$J$52</c:f>
              <c:numCache>
                <c:ptCount val="11"/>
                <c:pt idx="0">
                  <c:v>12025</c:v>
                </c:pt>
                <c:pt idx="1">
                  <c:v>24846</c:v>
                </c:pt>
                <c:pt idx="2">
                  <c:v>26898</c:v>
                </c:pt>
                <c:pt idx="3">
                  <c:v>29250</c:v>
                </c:pt>
                <c:pt idx="4">
                  <c:v>32177</c:v>
                </c:pt>
                <c:pt idx="5">
                  <c:v>36373</c:v>
                </c:pt>
                <c:pt idx="6">
                  <c:v>38454</c:v>
                </c:pt>
                <c:pt idx="7">
                  <c:v>37440</c:v>
                </c:pt>
                <c:pt idx="8">
                  <c:v>35958</c:v>
                </c:pt>
                <c:pt idx="9">
                  <c:v>56935</c:v>
                </c:pt>
                <c:pt idx="10">
                  <c:v>20000</c:v>
                </c:pt>
              </c:numCache>
            </c:numRef>
          </c:val>
          <c:smooth val="0"/>
        </c:ser>
        <c:ser>
          <c:idx val="5"/>
          <c:order val="5"/>
          <c:tx>
            <c:v>大學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'性別年齡別教育程度整理'!$A$42:$A$52</c:f>
              <c:strCache>
                <c:ptCount val="11"/>
                <c:pt idx="0">
                  <c:v>    １５～１９歲 years         </c:v>
                </c:pt>
                <c:pt idx="1">
                  <c:v>    ２０～２４歲 years         </c:v>
                </c:pt>
                <c:pt idx="2">
                  <c:v>    ２５～２９歲 years         </c:v>
                </c:pt>
                <c:pt idx="3">
                  <c:v>    ３０～３４歲 years         </c:v>
                </c:pt>
                <c:pt idx="4">
                  <c:v>    ３５～３９歲 years         </c:v>
                </c:pt>
                <c:pt idx="5">
                  <c:v>    ４０～４４歲 years         </c:v>
                </c:pt>
                <c:pt idx="6">
                  <c:v>    ４５～４９歲 years         </c:v>
                </c:pt>
                <c:pt idx="7">
                  <c:v>    ５０～５４歲 years         </c:v>
                </c:pt>
                <c:pt idx="8">
                  <c:v>    ５５～５９歲 years         </c:v>
                </c:pt>
                <c:pt idx="9">
                  <c:v>    ６０～６４歲 years         </c:v>
                </c:pt>
                <c:pt idx="10">
                  <c:v>　６５　歲及以上 years &amp; over  </c:v>
                </c:pt>
              </c:strCache>
            </c:strRef>
          </c:cat>
          <c:val>
            <c:numRef>
              <c:f>'性別年齡別教育程度整理'!$K$42:$K$51</c:f>
              <c:numCache>
                <c:ptCount val="10"/>
                <c:pt idx="0">
                  <c:v>10284</c:v>
                </c:pt>
                <c:pt idx="1">
                  <c:v>21298</c:v>
                </c:pt>
                <c:pt idx="2">
                  <c:v>29902</c:v>
                </c:pt>
                <c:pt idx="3">
                  <c:v>37331</c:v>
                </c:pt>
                <c:pt idx="4">
                  <c:v>43730</c:v>
                </c:pt>
                <c:pt idx="5">
                  <c:v>48377</c:v>
                </c:pt>
                <c:pt idx="6">
                  <c:v>51031</c:v>
                </c:pt>
                <c:pt idx="7">
                  <c:v>58107</c:v>
                </c:pt>
                <c:pt idx="8">
                  <c:v>58924</c:v>
                </c:pt>
                <c:pt idx="9">
                  <c:v>41582</c:v>
                </c:pt>
              </c:numCache>
            </c:numRef>
          </c:val>
          <c:smooth val="0"/>
        </c:ser>
        <c:marker val="1"/>
        <c:axId val="62910122"/>
        <c:axId val="29320187"/>
      </c:lineChart>
      <c:catAx>
        <c:axId val="62910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年齡別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月薪資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6291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zoomScale="75" zoomScaleNormal="75" workbookViewId="0" topLeftCell="A1">
      <selection activeCell="A2" sqref="A1:N16384"/>
    </sheetView>
  </sheetViews>
  <sheetFormatPr defaultColWidth="9.00390625" defaultRowHeight="16.5"/>
  <cols>
    <col min="1" max="1" width="42.125" style="0" customWidth="1"/>
    <col min="2" max="14" width="13.875" style="0" customWidth="1"/>
  </cols>
  <sheetData>
    <row r="1" spans="1:14" ht="19.5" customHeight="1">
      <c r="A1" s="93" t="s">
        <v>68</v>
      </c>
      <c r="B1" s="93"/>
      <c r="C1" s="93"/>
      <c r="D1" s="93"/>
      <c r="E1" s="93"/>
      <c r="F1" s="93"/>
      <c r="G1" s="90" t="s">
        <v>23</v>
      </c>
      <c r="H1" s="90"/>
      <c r="I1" s="90"/>
      <c r="J1" s="90"/>
      <c r="K1" s="90"/>
      <c r="L1" s="90"/>
      <c r="M1" s="90"/>
      <c r="N1" s="90"/>
    </row>
    <row r="2" spans="2:14" ht="16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16.5"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</row>
    <row r="4" spans="1:14" ht="16.5">
      <c r="A4" t="s">
        <v>24</v>
      </c>
      <c r="B4" s="18" t="s">
        <v>105</v>
      </c>
      <c r="C4" s="18"/>
      <c r="D4" s="18"/>
      <c r="E4" s="17"/>
      <c r="F4" s="1"/>
      <c r="G4" s="91" t="s">
        <v>106</v>
      </c>
      <c r="H4" s="91"/>
      <c r="I4" s="91"/>
      <c r="J4" s="91"/>
      <c r="K4" s="91"/>
      <c r="L4" s="91"/>
      <c r="M4" s="92" t="s">
        <v>67</v>
      </c>
      <c r="N4" s="92"/>
    </row>
    <row r="5" spans="1:14" ht="21.75" customHeight="1">
      <c r="A5" s="102" t="s">
        <v>18</v>
      </c>
      <c r="B5" s="97" t="s">
        <v>0</v>
      </c>
      <c r="C5" s="97" t="s">
        <v>25</v>
      </c>
      <c r="D5" s="97" t="s">
        <v>26</v>
      </c>
      <c r="E5" s="97" t="s">
        <v>27</v>
      </c>
      <c r="F5" s="97" t="s">
        <v>28</v>
      </c>
      <c r="G5" s="97" t="s">
        <v>29</v>
      </c>
      <c r="H5" s="97" t="s">
        <v>30</v>
      </c>
      <c r="I5" s="97" t="s">
        <v>31</v>
      </c>
      <c r="J5" s="97" t="s">
        <v>32</v>
      </c>
      <c r="K5" s="97" t="s">
        <v>33</v>
      </c>
      <c r="L5" s="97" t="s">
        <v>34</v>
      </c>
      <c r="M5" s="97" t="s">
        <v>35</v>
      </c>
      <c r="N5" s="99" t="s">
        <v>36</v>
      </c>
    </row>
    <row r="6" spans="1:14" ht="21.75" customHeight="1">
      <c r="A6" s="103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5"/>
    </row>
    <row r="7" spans="1:14" ht="21.75" customHeight="1">
      <c r="A7" s="103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5"/>
    </row>
    <row r="8" spans="1:14" ht="21.75" customHeight="1">
      <c r="A8" s="104" t="s">
        <v>1</v>
      </c>
      <c r="B8" s="100" t="s">
        <v>2</v>
      </c>
      <c r="C8" s="100" t="s">
        <v>3</v>
      </c>
      <c r="D8" s="100" t="s">
        <v>4</v>
      </c>
      <c r="E8" s="100" t="s">
        <v>4</v>
      </c>
      <c r="F8" s="100" t="s">
        <v>4</v>
      </c>
      <c r="G8" s="100" t="s">
        <v>4</v>
      </c>
      <c r="H8" s="100" t="s">
        <v>4</v>
      </c>
      <c r="I8" s="100" t="s">
        <v>4</v>
      </c>
      <c r="J8" s="100" t="s">
        <v>4</v>
      </c>
      <c r="K8" s="100" t="s">
        <v>4</v>
      </c>
      <c r="L8" s="100" t="s">
        <v>4</v>
      </c>
      <c r="M8" s="100" t="s">
        <v>22</v>
      </c>
      <c r="N8" s="94" t="s">
        <v>21</v>
      </c>
    </row>
    <row r="9" spans="1:14" ht="21.75" customHeight="1">
      <c r="A9" s="103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5"/>
    </row>
    <row r="10" spans="1:14" ht="21.75" customHeight="1">
      <c r="A10" s="85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96"/>
    </row>
    <row r="11" spans="1:14" ht="25.5" customHeight="1">
      <c r="A11" s="11" t="s">
        <v>41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25.5" customHeight="1">
      <c r="A12" s="2" t="s">
        <v>59</v>
      </c>
      <c r="B12" s="4">
        <v>9659</v>
      </c>
      <c r="C12" s="4">
        <v>494</v>
      </c>
      <c r="D12" s="4">
        <v>935</v>
      </c>
      <c r="E12" s="4">
        <v>1418</v>
      </c>
      <c r="F12" s="4">
        <v>1529</v>
      </c>
      <c r="G12" s="4">
        <v>1463</v>
      </c>
      <c r="H12" s="4">
        <v>888</v>
      </c>
      <c r="I12" s="4">
        <v>769</v>
      </c>
      <c r="J12" s="4">
        <v>474</v>
      </c>
      <c r="K12" s="4">
        <v>763</v>
      </c>
      <c r="L12" s="4">
        <v>404</v>
      </c>
      <c r="M12" s="4">
        <v>521</v>
      </c>
      <c r="N12" s="4">
        <v>34665</v>
      </c>
    </row>
    <row r="13" spans="1:14" ht="25.5" customHeight="1">
      <c r="A13" s="2" t="s">
        <v>20</v>
      </c>
      <c r="B13" s="4">
        <v>5626</v>
      </c>
      <c r="C13" s="4">
        <v>250</v>
      </c>
      <c r="D13" s="4">
        <v>347</v>
      </c>
      <c r="E13" s="4">
        <v>593</v>
      </c>
      <c r="F13" s="4">
        <v>804</v>
      </c>
      <c r="G13" s="4">
        <v>907</v>
      </c>
      <c r="H13" s="4">
        <v>607</v>
      </c>
      <c r="I13" s="4">
        <v>522</v>
      </c>
      <c r="J13" s="4">
        <v>330</v>
      </c>
      <c r="K13" s="4">
        <v>540</v>
      </c>
      <c r="L13" s="4">
        <v>310</v>
      </c>
      <c r="M13" s="4">
        <v>417</v>
      </c>
      <c r="N13" s="4">
        <v>38337</v>
      </c>
    </row>
    <row r="14" spans="1:14" ht="25.5" customHeight="1">
      <c r="A14" s="2" t="s">
        <v>104</v>
      </c>
      <c r="B14" s="4">
        <v>4032</v>
      </c>
      <c r="C14" s="4">
        <v>245</v>
      </c>
      <c r="D14" s="4">
        <v>589</v>
      </c>
      <c r="E14" s="4">
        <v>825</v>
      </c>
      <c r="F14" s="4">
        <v>725</v>
      </c>
      <c r="G14" s="4">
        <v>555</v>
      </c>
      <c r="H14" s="4">
        <v>281</v>
      </c>
      <c r="I14" s="4">
        <v>248</v>
      </c>
      <c r="J14" s="4">
        <v>144</v>
      </c>
      <c r="K14" s="4">
        <v>223</v>
      </c>
      <c r="L14" s="4">
        <v>94</v>
      </c>
      <c r="M14" s="4">
        <v>103</v>
      </c>
      <c r="N14" s="4">
        <v>29543</v>
      </c>
    </row>
    <row r="15" spans="1:14" ht="25.5" customHeight="1">
      <c r="A15" s="2" t="s">
        <v>60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5.5" customHeight="1">
      <c r="A16" s="2" t="s">
        <v>5</v>
      </c>
      <c r="B16" s="4">
        <v>711</v>
      </c>
      <c r="C16" s="4">
        <v>114</v>
      </c>
      <c r="D16" s="4">
        <v>167</v>
      </c>
      <c r="E16" s="4">
        <v>206</v>
      </c>
      <c r="F16" s="4">
        <v>130</v>
      </c>
      <c r="G16" s="4">
        <v>57</v>
      </c>
      <c r="H16" s="4">
        <v>19</v>
      </c>
      <c r="I16" s="4">
        <v>9</v>
      </c>
      <c r="J16" s="4">
        <v>5</v>
      </c>
      <c r="K16" s="4">
        <v>2</v>
      </c>
      <c r="L16" s="4">
        <v>2</v>
      </c>
      <c r="M16" s="4" t="s">
        <v>107</v>
      </c>
      <c r="N16" s="4">
        <v>20752</v>
      </c>
    </row>
    <row r="17" spans="1:14" ht="25.5" customHeight="1">
      <c r="A17" s="2" t="s">
        <v>6</v>
      </c>
      <c r="B17" s="4">
        <v>109</v>
      </c>
      <c r="C17" s="4">
        <v>41</v>
      </c>
      <c r="D17" s="4">
        <v>42</v>
      </c>
      <c r="E17" s="4">
        <v>19</v>
      </c>
      <c r="F17" s="4">
        <v>5</v>
      </c>
      <c r="G17" s="4">
        <v>1</v>
      </c>
      <c r="H17" s="4" t="s">
        <v>107</v>
      </c>
      <c r="I17" s="4" t="s">
        <v>107</v>
      </c>
      <c r="J17" s="4" t="s">
        <v>107</v>
      </c>
      <c r="K17" s="4" t="s">
        <v>107</v>
      </c>
      <c r="L17" s="4" t="s">
        <v>107</v>
      </c>
      <c r="M17" s="4" t="s">
        <v>107</v>
      </c>
      <c r="N17" s="4">
        <v>14880</v>
      </c>
    </row>
    <row r="18" spans="1:14" ht="25.5" customHeight="1">
      <c r="A18" s="2" t="s">
        <v>7</v>
      </c>
      <c r="B18" s="4">
        <v>602</v>
      </c>
      <c r="C18" s="4">
        <v>74</v>
      </c>
      <c r="D18" s="4">
        <v>125</v>
      </c>
      <c r="E18" s="4">
        <v>187</v>
      </c>
      <c r="F18" s="4">
        <v>125</v>
      </c>
      <c r="G18" s="4">
        <v>55</v>
      </c>
      <c r="H18" s="4">
        <v>19</v>
      </c>
      <c r="I18" s="4">
        <v>9</v>
      </c>
      <c r="J18" s="4">
        <v>5</v>
      </c>
      <c r="K18" s="4">
        <v>2</v>
      </c>
      <c r="L18" s="4">
        <v>2</v>
      </c>
      <c r="M18" s="4" t="s">
        <v>107</v>
      </c>
      <c r="N18" s="4">
        <v>21813</v>
      </c>
    </row>
    <row r="19" spans="1:14" ht="25.5" customHeight="1">
      <c r="A19" s="2" t="s">
        <v>8</v>
      </c>
      <c r="B19" s="4">
        <v>5624</v>
      </c>
      <c r="C19" s="4">
        <v>124</v>
      </c>
      <c r="D19" s="4">
        <v>435</v>
      </c>
      <c r="E19" s="4">
        <v>800</v>
      </c>
      <c r="F19" s="4">
        <v>1047</v>
      </c>
      <c r="G19" s="4">
        <v>996</v>
      </c>
      <c r="H19" s="4">
        <v>605</v>
      </c>
      <c r="I19" s="4">
        <v>509</v>
      </c>
      <c r="J19" s="4">
        <v>292</v>
      </c>
      <c r="K19" s="4">
        <v>422</v>
      </c>
      <c r="L19" s="4">
        <v>197</v>
      </c>
      <c r="M19" s="4">
        <v>198</v>
      </c>
      <c r="N19" s="4">
        <v>34063</v>
      </c>
    </row>
    <row r="20" spans="1:14" ht="25.5" customHeight="1">
      <c r="A20" s="2" t="s">
        <v>9</v>
      </c>
      <c r="B20" s="4">
        <v>1438</v>
      </c>
      <c r="C20" s="4">
        <v>36</v>
      </c>
      <c r="D20" s="4">
        <v>128</v>
      </c>
      <c r="E20" s="4">
        <v>272</v>
      </c>
      <c r="F20" s="4">
        <v>370</v>
      </c>
      <c r="G20" s="4">
        <v>292</v>
      </c>
      <c r="H20" s="4">
        <v>138</v>
      </c>
      <c r="I20" s="4">
        <v>92</v>
      </c>
      <c r="J20" s="4">
        <v>51</v>
      </c>
      <c r="K20" s="4">
        <v>40</v>
      </c>
      <c r="L20" s="4">
        <v>10</v>
      </c>
      <c r="M20" s="4">
        <v>9</v>
      </c>
      <c r="N20" s="4">
        <v>28840</v>
      </c>
    </row>
    <row r="21" spans="1:14" ht="25.5" customHeight="1">
      <c r="A21" s="2" t="s">
        <v>10</v>
      </c>
      <c r="B21" s="4">
        <v>1461</v>
      </c>
      <c r="C21" s="4">
        <v>20</v>
      </c>
      <c r="D21" s="4">
        <v>98</v>
      </c>
      <c r="E21" s="4">
        <v>223</v>
      </c>
      <c r="F21" s="4">
        <v>290</v>
      </c>
      <c r="G21" s="4">
        <v>283</v>
      </c>
      <c r="H21" s="4">
        <v>165</v>
      </c>
      <c r="I21" s="4">
        <v>145</v>
      </c>
      <c r="J21" s="4">
        <v>79</v>
      </c>
      <c r="K21" s="4">
        <v>90</v>
      </c>
      <c r="L21" s="4">
        <v>38</v>
      </c>
      <c r="M21" s="4">
        <v>32</v>
      </c>
      <c r="N21" s="4">
        <v>33107</v>
      </c>
    </row>
    <row r="22" spans="1:14" ht="25.5" customHeight="1">
      <c r="A22" s="2" t="s">
        <v>11</v>
      </c>
      <c r="B22" s="4">
        <v>1363</v>
      </c>
      <c r="C22" s="4">
        <v>30</v>
      </c>
      <c r="D22" s="4">
        <v>91</v>
      </c>
      <c r="E22" s="4">
        <v>157</v>
      </c>
      <c r="F22" s="4">
        <v>214</v>
      </c>
      <c r="G22" s="4">
        <v>224</v>
      </c>
      <c r="H22" s="4">
        <v>157</v>
      </c>
      <c r="I22" s="4">
        <v>136</v>
      </c>
      <c r="J22" s="4">
        <v>87</v>
      </c>
      <c r="K22" s="4">
        <v>146</v>
      </c>
      <c r="L22" s="4">
        <v>67</v>
      </c>
      <c r="M22" s="4">
        <v>56</v>
      </c>
      <c r="N22" s="4">
        <v>36250</v>
      </c>
    </row>
    <row r="23" spans="1:14" ht="25.5" customHeight="1">
      <c r="A23" s="2" t="s">
        <v>12</v>
      </c>
      <c r="B23" s="4">
        <v>1362</v>
      </c>
      <c r="C23" s="4">
        <v>39</v>
      </c>
      <c r="D23" s="4">
        <v>118</v>
      </c>
      <c r="E23" s="4">
        <v>148</v>
      </c>
      <c r="F23" s="4">
        <v>174</v>
      </c>
      <c r="G23" s="4">
        <v>197</v>
      </c>
      <c r="H23" s="4">
        <v>146</v>
      </c>
      <c r="I23" s="4">
        <v>136</v>
      </c>
      <c r="J23" s="4">
        <v>75</v>
      </c>
      <c r="K23" s="4">
        <v>146</v>
      </c>
      <c r="L23" s="4">
        <v>82</v>
      </c>
      <c r="M23" s="4">
        <v>102</v>
      </c>
      <c r="N23" s="4">
        <v>38411</v>
      </c>
    </row>
    <row r="24" spans="1:14" ht="25.5" customHeight="1">
      <c r="A24" s="2" t="s">
        <v>13</v>
      </c>
      <c r="B24" s="4">
        <v>3157</v>
      </c>
      <c r="C24" s="4">
        <v>195</v>
      </c>
      <c r="D24" s="4">
        <v>304</v>
      </c>
      <c r="E24" s="4">
        <v>390</v>
      </c>
      <c r="F24" s="4">
        <v>343</v>
      </c>
      <c r="G24" s="4">
        <v>396</v>
      </c>
      <c r="H24" s="4">
        <v>260</v>
      </c>
      <c r="I24" s="4">
        <v>245</v>
      </c>
      <c r="J24" s="4">
        <v>173</v>
      </c>
      <c r="K24" s="4">
        <v>333</v>
      </c>
      <c r="L24" s="4">
        <v>203</v>
      </c>
      <c r="M24" s="4">
        <v>315</v>
      </c>
      <c r="N24" s="4">
        <v>39306</v>
      </c>
    </row>
    <row r="25" spans="1:14" ht="25.5" customHeight="1">
      <c r="A25" s="2" t="s">
        <v>14</v>
      </c>
      <c r="B25" s="4">
        <v>1270</v>
      </c>
      <c r="C25" s="4">
        <v>45</v>
      </c>
      <c r="D25" s="4">
        <v>108</v>
      </c>
      <c r="E25" s="4">
        <v>149</v>
      </c>
      <c r="F25" s="4">
        <v>152</v>
      </c>
      <c r="G25" s="4">
        <v>162</v>
      </c>
      <c r="H25" s="4">
        <v>118</v>
      </c>
      <c r="I25" s="4">
        <v>116</v>
      </c>
      <c r="J25" s="4">
        <v>77</v>
      </c>
      <c r="K25" s="4">
        <v>148</v>
      </c>
      <c r="L25" s="4">
        <v>85</v>
      </c>
      <c r="M25" s="4">
        <v>111</v>
      </c>
      <c r="N25" s="4">
        <v>39736</v>
      </c>
    </row>
    <row r="26" spans="1:14" ht="25.5" customHeight="1">
      <c r="A26" s="2" t="s">
        <v>15</v>
      </c>
      <c r="B26" s="4">
        <v>1002</v>
      </c>
      <c r="C26" s="4">
        <v>53</v>
      </c>
      <c r="D26" s="4">
        <v>90</v>
      </c>
      <c r="E26" s="4">
        <v>129</v>
      </c>
      <c r="F26" s="4">
        <v>100</v>
      </c>
      <c r="G26" s="4">
        <v>128</v>
      </c>
      <c r="H26" s="4">
        <v>85</v>
      </c>
      <c r="I26" s="4">
        <v>70</v>
      </c>
      <c r="J26" s="4">
        <v>61</v>
      </c>
      <c r="K26" s="4">
        <v>114</v>
      </c>
      <c r="L26" s="4">
        <v>65</v>
      </c>
      <c r="M26" s="4">
        <v>107</v>
      </c>
      <c r="N26" s="4">
        <v>39865</v>
      </c>
    </row>
    <row r="27" spans="1:14" ht="25.5" customHeight="1">
      <c r="A27" s="2" t="s">
        <v>16</v>
      </c>
      <c r="B27" s="4">
        <v>643</v>
      </c>
      <c r="C27" s="4">
        <v>58</v>
      </c>
      <c r="D27" s="4">
        <v>71</v>
      </c>
      <c r="E27" s="4">
        <v>79</v>
      </c>
      <c r="F27" s="4">
        <v>68</v>
      </c>
      <c r="G27" s="4">
        <v>84</v>
      </c>
      <c r="H27" s="4">
        <v>43</v>
      </c>
      <c r="I27" s="4">
        <v>47</v>
      </c>
      <c r="J27" s="4">
        <v>30</v>
      </c>
      <c r="K27" s="4">
        <v>54</v>
      </c>
      <c r="L27" s="4">
        <v>41</v>
      </c>
      <c r="M27" s="4">
        <v>69</v>
      </c>
      <c r="N27" s="4">
        <v>38068</v>
      </c>
    </row>
    <row r="28" spans="1:14" ht="25.5" customHeight="1">
      <c r="A28" s="2" t="s">
        <v>17</v>
      </c>
      <c r="B28" s="4">
        <v>243</v>
      </c>
      <c r="C28" s="4">
        <v>40</v>
      </c>
      <c r="D28" s="4">
        <v>36</v>
      </c>
      <c r="E28" s="4">
        <v>33</v>
      </c>
      <c r="F28" s="4">
        <v>23</v>
      </c>
      <c r="G28" s="4">
        <v>21</v>
      </c>
      <c r="H28" s="4">
        <v>14</v>
      </c>
      <c r="I28" s="4">
        <v>12</v>
      </c>
      <c r="J28" s="4">
        <v>6</v>
      </c>
      <c r="K28" s="4">
        <v>17</v>
      </c>
      <c r="L28" s="4">
        <v>12</v>
      </c>
      <c r="M28" s="4">
        <v>28</v>
      </c>
      <c r="N28" s="4">
        <v>38029</v>
      </c>
    </row>
    <row r="29" spans="1:14" ht="25.5" customHeight="1">
      <c r="A29" s="2" t="s">
        <v>61</v>
      </c>
      <c r="B29" s="4">
        <v>167</v>
      </c>
      <c r="C29" s="4">
        <v>60</v>
      </c>
      <c r="D29" s="4">
        <v>30</v>
      </c>
      <c r="E29" s="4">
        <v>22</v>
      </c>
      <c r="F29" s="4">
        <v>9</v>
      </c>
      <c r="G29" s="4">
        <v>14</v>
      </c>
      <c r="H29" s="4">
        <v>4</v>
      </c>
      <c r="I29" s="4">
        <v>7</v>
      </c>
      <c r="J29" s="4">
        <v>4</v>
      </c>
      <c r="K29" s="4">
        <v>7</v>
      </c>
      <c r="L29" s="4">
        <v>2</v>
      </c>
      <c r="M29" s="4">
        <v>8</v>
      </c>
      <c r="N29" s="4">
        <v>26459</v>
      </c>
    </row>
    <row r="30" spans="1:14" ht="25.5" customHeight="1">
      <c r="A30" s="2" t="s">
        <v>62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5.5" customHeight="1">
      <c r="A31" s="11" t="s">
        <v>63</v>
      </c>
      <c r="B31" s="5">
        <v>2163</v>
      </c>
      <c r="C31" s="6">
        <v>252</v>
      </c>
      <c r="D31" s="6">
        <v>372</v>
      </c>
      <c r="E31" s="6">
        <v>400</v>
      </c>
      <c r="F31" s="6">
        <v>329</v>
      </c>
      <c r="G31" s="6">
        <v>306</v>
      </c>
      <c r="H31" s="6">
        <v>159</v>
      </c>
      <c r="I31" s="6">
        <v>125</v>
      </c>
      <c r="J31" s="6">
        <v>62</v>
      </c>
      <c r="K31" s="6">
        <v>92</v>
      </c>
      <c r="L31" s="6">
        <v>32</v>
      </c>
      <c r="M31" s="6">
        <v>33</v>
      </c>
      <c r="N31" s="6">
        <v>26959</v>
      </c>
    </row>
    <row r="32" spans="1:14" ht="25.5" customHeight="1">
      <c r="A32" s="11" t="s">
        <v>64</v>
      </c>
      <c r="B32" s="5">
        <v>853</v>
      </c>
      <c r="C32" s="6">
        <v>168</v>
      </c>
      <c r="D32" s="6">
        <v>169</v>
      </c>
      <c r="E32" s="6">
        <v>154</v>
      </c>
      <c r="F32" s="6">
        <v>107</v>
      </c>
      <c r="G32" s="6">
        <v>91</v>
      </c>
      <c r="H32" s="6">
        <v>43</v>
      </c>
      <c r="I32" s="6">
        <v>43</v>
      </c>
      <c r="J32" s="6">
        <v>24</v>
      </c>
      <c r="K32" s="6">
        <v>32</v>
      </c>
      <c r="L32" s="6">
        <v>10</v>
      </c>
      <c r="M32" s="6">
        <v>12</v>
      </c>
      <c r="N32" s="6">
        <v>24293</v>
      </c>
    </row>
    <row r="33" spans="1:14" ht="25.5" customHeight="1">
      <c r="A33" s="11" t="s">
        <v>37</v>
      </c>
      <c r="B33" s="5">
        <v>1310</v>
      </c>
      <c r="C33" s="6">
        <v>84</v>
      </c>
      <c r="D33" s="6">
        <v>203</v>
      </c>
      <c r="E33" s="6">
        <v>246</v>
      </c>
      <c r="F33" s="6">
        <v>222</v>
      </c>
      <c r="G33" s="6">
        <v>214</v>
      </c>
      <c r="H33" s="6">
        <v>116</v>
      </c>
      <c r="I33" s="6">
        <v>82</v>
      </c>
      <c r="J33" s="6">
        <v>39</v>
      </c>
      <c r="K33" s="6">
        <v>60</v>
      </c>
      <c r="L33" s="6">
        <v>22</v>
      </c>
      <c r="M33" s="6">
        <v>21</v>
      </c>
      <c r="N33" s="6">
        <v>28696</v>
      </c>
    </row>
    <row r="34" spans="1:14" ht="25.5" customHeight="1">
      <c r="A34" s="2" t="s">
        <v>65</v>
      </c>
      <c r="B34" s="5">
        <v>3305</v>
      </c>
      <c r="C34" s="6">
        <v>109</v>
      </c>
      <c r="D34" s="6">
        <v>385</v>
      </c>
      <c r="E34" s="6">
        <v>624</v>
      </c>
      <c r="F34" s="6">
        <v>635</v>
      </c>
      <c r="G34" s="6">
        <v>520</v>
      </c>
      <c r="H34" s="6">
        <v>293</v>
      </c>
      <c r="I34" s="6">
        <v>222</v>
      </c>
      <c r="J34" s="6">
        <v>140</v>
      </c>
      <c r="K34" s="6">
        <v>199</v>
      </c>
      <c r="L34" s="6">
        <v>94</v>
      </c>
      <c r="M34" s="6">
        <v>83</v>
      </c>
      <c r="N34" s="6">
        <v>31427</v>
      </c>
    </row>
    <row r="35" spans="1:14" ht="25.5" customHeight="1">
      <c r="A35" s="11" t="s">
        <v>38</v>
      </c>
      <c r="B35" s="5">
        <v>808</v>
      </c>
      <c r="C35" s="6">
        <v>32</v>
      </c>
      <c r="D35" s="6">
        <v>93</v>
      </c>
      <c r="E35" s="6">
        <v>134</v>
      </c>
      <c r="F35" s="6">
        <v>146</v>
      </c>
      <c r="G35" s="6">
        <v>129</v>
      </c>
      <c r="H35" s="6">
        <v>78</v>
      </c>
      <c r="I35" s="6">
        <v>57</v>
      </c>
      <c r="J35" s="6">
        <v>33</v>
      </c>
      <c r="K35" s="6">
        <v>55</v>
      </c>
      <c r="L35" s="6">
        <v>28</v>
      </c>
      <c r="M35" s="6">
        <v>23</v>
      </c>
      <c r="N35" s="6">
        <v>32673</v>
      </c>
    </row>
    <row r="36" spans="1:14" ht="25.5" customHeight="1">
      <c r="A36" s="11" t="s">
        <v>66</v>
      </c>
      <c r="B36" s="5">
        <v>2497</v>
      </c>
      <c r="C36" s="6">
        <v>77</v>
      </c>
      <c r="D36" s="6">
        <v>292</v>
      </c>
      <c r="E36" s="6">
        <v>491</v>
      </c>
      <c r="F36" s="6">
        <v>489</v>
      </c>
      <c r="G36" s="6">
        <v>391</v>
      </c>
      <c r="H36" s="6">
        <v>215</v>
      </c>
      <c r="I36" s="6">
        <v>165</v>
      </c>
      <c r="J36" s="6">
        <v>108</v>
      </c>
      <c r="K36" s="6">
        <v>144</v>
      </c>
      <c r="L36" s="6">
        <v>66</v>
      </c>
      <c r="M36" s="6">
        <v>60</v>
      </c>
      <c r="N36" s="6">
        <v>31024</v>
      </c>
    </row>
    <row r="37" spans="1:14" ht="25.5" customHeight="1">
      <c r="A37" s="11" t="s">
        <v>39</v>
      </c>
      <c r="B37" s="5">
        <v>4191</v>
      </c>
      <c r="C37" s="6">
        <v>133</v>
      </c>
      <c r="D37" s="6">
        <v>178</v>
      </c>
      <c r="E37" s="6">
        <v>394</v>
      </c>
      <c r="F37" s="6">
        <v>565</v>
      </c>
      <c r="G37" s="6">
        <v>637</v>
      </c>
      <c r="H37" s="6">
        <v>436</v>
      </c>
      <c r="I37" s="6">
        <v>422</v>
      </c>
      <c r="J37" s="6">
        <v>271</v>
      </c>
      <c r="K37" s="6">
        <v>472</v>
      </c>
      <c r="L37" s="6">
        <v>278</v>
      </c>
      <c r="M37" s="6">
        <v>405</v>
      </c>
      <c r="N37" s="6">
        <v>41195</v>
      </c>
    </row>
    <row r="38" spans="1:14" ht="25.5" customHeight="1">
      <c r="A38" s="11" t="s">
        <v>19</v>
      </c>
      <c r="B38" s="5">
        <v>1700</v>
      </c>
      <c r="C38" s="6">
        <v>22</v>
      </c>
      <c r="D38" s="6">
        <v>96</v>
      </c>
      <c r="E38" s="6">
        <v>191</v>
      </c>
      <c r="F38" s="6">
        <v>278</v>
      </c>
      <c r="G38" s="6">
        <v>302</v>
      </c>
      <c r="H38" s="6">
        <v>206</v>
      </c>
      <c r="I38" s="6">
        <v>164</v>
      </c>
      <c r="J38" s="6">
        <v>95</v>
      </c>
      <c r="K38" s="6">
        <v>162</v>
      </c>
      <c r="L38" s="6">
        <v>91</v>
      </c>
      <c r="M38" s="6">
        <v>92</v>
      </c>
      <c r="N38" s="6">
        <v>37185</v>
      </c>
    </row>
    <row r="39" spans="1:14" ht="25.5" customHeight="1">
      <c r="A39" s="9" t="s">
        <v>40</v>
      </c>
      <c r="B39" s="7">
        <v>2492</v>
      </c>
      <c r="C39" s="8">
        <v>111</v>
      </c>
      <c r="D39" s="8">
        <v>83</v>
      </c>
      <c r="E39" s="8">
        <v>203</v>
      </c>
      <c r="F39" s="8">
        <v>287</v>
      </c>
      <c r="G39" s="8">
        <v>336</v>
      </c>
      <c r="H39" s="8">
        <v>230</v>
      </c>
      <c r="I39" s="8">
        <v>258</v>
      </c>
      <c r="J39" s="8">
        <v>176</v>
      </c>
      <c r="K39" s="8">
        <v>310</v>
      </c>
      <c r="L39" s="8">
        <v>187</v>
      </c>
      <c r="M39" s="8">
        <v>313</v>
      </c>
      <c r="N39" s="8">
        <v>43930</v>
      </c>
    </row>
    <row r="40" spans="1:14" s="12" customFormat="1" ht="15" customHeight="1">
      <c r="A40" s="11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12" customFormat="1" ht="15" customHeight="1">
      <c r="A41" s="11" t="s">
        <v>69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12" customFormat="1" ht="15" customHeight="1">
      <c r="A42" s="13" t="s">
        <v>72</v>
      </c>
      <c r="B42" s="4">
        <v>421</v>
      </c>
      <c r="C42" s="4">
        <v>155</v>
      </c>
      <c r="D42" s="4">
        <v>75</v>
      </c>
      <c r="E42" s="4">
        <v>65</v>
      </c>
      <c r="F42" s="4">
        <v>41</v>
      </c>
      <c r="G42" s="4">
        <v>35</v>
      </c>
      <c r="H42" s="4">
        <v>12</v>
      </c>
      <c r="I42" s="4">
        <v>12</v>
      </c>
      <c r="J42" s="4">
        <v>7</v>
      </c>
      <c r="K42" s="4">
        <v>11</v>
      </c>
      <c r="L42" s="4">
        <v>5</v>
      </c>
      <c r="M42" s="4">
        <v>4</v>
      </c>
      <c r="N42" s="4">
        <v>20352</v>
      </c>
    </row>
    <row r="43" spans="1:14" s="12" customFormat="1" ht="15" customHeight="1">
      <c r="A43" s="13" t="s">
        <v>73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12" customFormat="1" ht="15" customHeight="1">
      <c r="A44" s="13" t="s">
        <v>74</v>
      </c>
      <c r="B44" s="4">
        <v>3583</v>
      </c>
      <c r="C44" s="4">
        <v>59</v>
      </c>
      <c r="D44" s="4">
        <v>332</v>
      </c>
      <c r="E44" s="4">
        <v>601</v>
      </c>
      <c r="F44" s="4">
        <v>671</v>
      </c>
      <c r="G44" s="4">
        <v>582</v>
      </c>
      <c r="H44" s="4">
        <v>381</v>
      </c>
      <c r="I44" s="4">
        <v>301</v>
      </c>
      <c r="J44" s="4">
        <v>159</v>
      </c>
      <c r="K44" s="4">
        <v>224</v>
      </c>
      <c r="L44" s="4">
        <v>129</v>
      </c>
      <c r="M44" s="4">
        <v>144</v>
      </c>
      <c r="N44" s="4">
        <v>33873</v>
      </c>
    </row>
    <row r="45" spans="1:14" s="12" customFormat="1" ht="15" customHeight="1">
      <c r="A45" s="13" t="s">
        <v>75</v>
      </c>
      <c r="B45" s="4">
        <v>5</v>
      </c>
      <c r="C45" s="4">
        <v>0</v>
      </c>
      <c r="D45" s="4">
        <v>0</v>
      </c>
      <c r="E45" s="4">
        <v>0</v>
      </c>
      <c r="F45" s="4">
        <v>1</v>
      </c>
      <c r="G45" s="4">
        <v>0</v>
      </c>
      <c r="H45" s="4">
        <v>1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36059</v>
      </c>
    </row>
    <row r="46" spans="1:14" s="12" customFormat="1" ht="15" customHeight="1">
      <c r="A46" s="13" t="s">
        <v>76</v>
      </c>
      <c r="B46" s="4">
        <v>2703</v>
      </c>
      <c r="C46" s="4">
        <v>46</v>
      </c>
      <c r="D46" s="4">
        <v>269</v>
      </c>
      <c r="E46" s="4">
        <v>485</v>
      </c>
      <c r="F46" s="4">
        <v>520</v>
      </c>
      <c r="G46" s="4">
        <v>429</v>
      </c>
      <c r="H46" s="4">
        <v>261</v>
      </c>
      <c r="I46" s="4">
        <v>213</v>
      </c>
      <c r="J46" s="4">
        <v>112</v>
      </c>
      <c r="K46" s="4">
        <v>163</v>
      </c>
      <c r="L46" s="4">
        <v>91</v>
      </c>
      <c r="M46" s="4">
        <v>115</v>
      </c>
      <c r="N46" s="4">
        <v>33654</v>
      </c>
    </row>
    <row r="47" spans="1:14" s="12" customFormat="1" ht="15" customHeight="1">
      <c r="A47" s="11" t="s">
        <v>77</v>
      </c>
      <c r="B47" s="4">
        <v>28</v>
      </c>
      <c r="C47" s="4" t="s">
        <v>107</v>
      </c>
      <c r="D47" s="4" t="s">
        <v>107</v>
      </c>
      <c r="E47" s="4">
        <v>0</v>
      </c>
      <c r="F47" s="4">
        <v>2</v>
      </c>
      <c r="G47" s="4">
        <v>3</v>
      </c>
      <c r="H47" s="4">
        <v>1</v>
      </c>
      <c r="I47" s="4">
        <v>1</v>
      </c>
      <c r="J47" s="4">
        <v>2</v>
      </c>
      <c r="K47" s="4">
        <v>5</v>
      </c>
      <c r="L47" s="4">
        <v>8</v>
      </c>
      <c r="M47" s="4">
        <v>6</v>
      </c>
      <c r="N47" s="4">
        <v>54884</v>
      </c>
    </row>
    <row r="48" spans="1:14" s="12" customFormat="1" ht="15" customHeight="1">
      <c r="A48" s="13" t="s">
        <v>78</v>
      </c>
      <c r="B48" s="4">
        <v>71</v>
      </c>
      <c r="C48" s="4">
        <v>3</v>
      </c>
      <c r="D48" s="4">
        <v>7</v>
      </c>
      <c r="E48" s="4">
        <v>8</v>
      </c>
      <c r="F48" s="4">
        <v>6</v>
      </c>
      <c r="G48" s="4">
        <v>11</v>
      </c>
      <c r="H48" s="4">
        <v>16</v>
      </c>
      <c r="I48" s="4">
        <v>8</v>
      </c>
      <c r="J48" s="4">
        <v>4</v>
      </c>
      <c r="K48" s="4">
        <v>4</v>
      </c>
      <c r="L48" s="4">
        <v>1</v>
      </c>
      <c r="M48" s="4">
        <v>2</v>
      </c>
      <c r="N48" s="4">
        <v>34022</v>
      </c>
    </row>
    <row r="49" spans="1:14" s="12" customFormat="1" ht="15" customHeight="1">
      <c r="A49" s="11" t="s">
        <v>79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12" customFormat="1" ht="15" customHeight="1">
      <c r="A50" s="13" t="s">
        <v>80</v>
      </c>
      <c r="B50" s="4">
        <v>775</v>
      </c>
      <c r="C50" s="4">
        <v>9</v>
      </c>
      <c r="D50" s="4">
        <v>56</v>
      </c>
      <c r="E50" s="4">
        <v>106</v>
      </c>
      <c r="F50" s="4">
        <v>142</v>
      </c>
      <c r="G50" s="4">
        <v>138</v>
      </c>
      <c r="H50" s="4">
        <v>103</v>
      </c>
      <c r="I50" s="4">
        <v>79</v>
      </c>
      <c r="J50" s="4">
        <v>41</v>
      </c>
      <c r="K50" s="4">
        <v>52</v>
      </c>
      <c r="L50" s="4">
        <v>27</v>
      </c>
      <c r="M50" s="4">
        <v>21</v>
      </c>
      <c r="N50" s="4">
        <v>33845</v>
      </c>
    </row>
    <row r="51" spans="1:14" s="12" customFormat="1" ht="15" customHeight="1">
      <c r="A51" s="11" t="s">
        <v>81</v>
      </c>
      <c r="B51" s="4">
        <v>5655</v>
      </c>
      <c r="C51" s="4">
        <v>281</v>
      </c>
      <c r="D51" s="4">
        <v>529</v>
      </c>
      <c r="E51" s="4">
        <v>752</v>
      </c>
      <c r="F51" s="4">
        <v>817</v>
      </c>
      <c r="G51" s="4">
        <v>846</v>
      </c>
      <c r="H51" s="4">
        <v>496</v>
      </c>
      <c r="I51" s="4">
        <v>456</v>
      </c>
      <c r="J51" s="4">
        <v>308</v>
      </c>
      <c r="K51" s="4">
        <v>528</v>
      </c>
      <c r="L51" s="4">
        <v>271</v>
      </c>
      <c r="M51" s="4">
        <v>373</v>
      </c>
      <c r="N51" s="4">
        <v>36233</v>
      </c>
    </row>
    <row r="52" spans="1:14" s="12" customFormat="1" ht="15" customHeight="1">
      <c r="A52" s="11" t="s">
        <v>82</v>
      </c>
      <c r="B52" s="4">
        <v>1528</v>
      </c>
      <c r="C52" s="4">
        <v>115</v>
      </c>
      <c r="D52" s="4">
        <v>149</v>
      </c>
      <c r="E52" s="4">
        <v>255</v>
      </c>
      <c r="F52" s="4">
        <v>263</v>
      </c>
      <c r="G52" s="4">
        <v>235</v>
      </c>
      <c r="H52" s="4">
        <v>126</v>
      </c>
      <c r="I52" s="4">
        <v>103</v>
      </c>
      <c r="J52" s="4">
        <v>49</v>
      </c>
      <c r="K52" s="4">
        <v>111</v>
      </c>
      <c r="L52" s="4">
        <v>41</v>
      </c>
      <c r="M52" s="4">
        <v>82</v>
      </c>
      <c r="N52" s="4">
        <v>32671</v>
      </c>
    </row>
    <row r="53" spans="1:14" s="12" customFormat="1" ht="15" customHeight="1">
      <c r="A53" s="11" t="s">
        <v>83</v>
      </c>
      <c r="B53" s="4">
        <v>397</v>
      </c>
      <c r="C53" s="4">
        <v>3</v>
      </c>
      <c r="D53" s="4">
        <v>25</v>
      </c>
      <c r="E53" s="4">
        <v>35</v>
      </c>
      <c r="F53" s="4">
        <v>54</v>
      </c>
      <c r="G53" s="4">
        <v>74</v>
      </c>
      <c r="H53" s="4">
        <v>47</v>
      </c>
      <c r="I53" s="4">
        <v>47</v>
      </c>
      <c r="J53" s="4">
        <v>34</v>
      </c>
      <c r="K53" s="4">
        <v>39</v>
      </c>
      <c r="L53" s="4">
        <v>17</v>
      </c>
      <c r="M53" s="4">
        <v>22</v>
      </c>
      <c r="N53" s="4">
        <v>39284</v>
      </c>
    </row>
    <row r="54" spans="1:14" s="12" customFormat="1" ht="15" customHeight="1">
      <c r="A54" s="13" t="s">
        <v>99</v>
      </c>
      <c r="B54" s="4">
        <v>579</v>
      </c>
      <c r="C54" s="4">
        <v>54</v>
      </c>
      <c r="D54" s="4">
        <v>104</v>
      </c>
      <c r="E54" s="4">
        <v>119</v>
      </c>
      <c r="F54" s="4">
        <v>89</v>
      </c>
      <c r="G54" s="4">
        <v>71</v>
      </c>
      <c r="H54" s="4">
        <v>36</v>
      </c>
      <c r="I54" s="4">
        <v>27</v>
      </c>
      <c r="J54" s="4">
        <v>17</v>
      </c>
      <c r="K54" s="4">
        <v>36</v>
      </c>
      <c r="L54" s="4">
        <v>17</v>
      </c>
      <c r="M54" s="4">
        <v>10</v>
      </c>
      <c r="N54" s="4">
        <v>28014</v>
      </c>
    </row>
    <row r="55" spans="1:14" s="12" customFormat="1" ht="15" customHeight="1">
      <c r="A55" s="13" t="s">
        <v>100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12" customFormat="1" ht="15" customHeight="1">
      <c r="A56" s="11" t="s">
        <v>84</v>
      </c>
      <c r="B56" s="4">
        <v>207</v>
      </c>
      <c r="C56" s="4">
        <v>3</v>
      </c>
      <c r="D56" s="4">
        <v>5</v>
      </c>
      <c r="E56" s="4">
        <v>12</v>
      </c>
      <c r="F56" s="4">
        <v>25</v>
      </c>
      <c r="G56" s="4">
        <v>46</v>
      </c>
      <c r="H56" s="4">
        <v>22</v>
      </c>
      <c r="I56" s="4">
        <v>20</v>
      </c>
      <c r="J56" s="4">
        <v>12</v>
      </c>
      <c r="K56" s="4">
        <v>27</v>
      </c>
      <c r="L56" s="4">
        <v>17</v>
      </c>
      <c r="M56" s="4">
        <v>19</v>
      </c>
      <c r="N56" s="4">
        <v>40956</v>
      </c>
    </row>
    <row r="57" spans="1:14" s="12" customFormat="1" ht="15" customHeight="1">
      <c r="A57" s="11" t="s">
        <v>102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12" customFormat="1" ht="15" customHeight="1">
      <c r="A58" s="13" t="s">
        <v>85</v>
      </c>
      <c r="B58" s="4">
        <v>407</v>
      </c>
      <c r="C58" s="4">
        <v>7</v>
      </c>
      <c r="D58" s="4">
        <v>14</v>
      </c>
      <c r="E58" s="4">
        <v>28</v>
      </c>
      <c r="F58" s="4">
        <v>48</v>
      </c>
      <c r="G58" s="4">
        <v>75</v>
      </c>
      <c r="H58" s="4">
        <v>59</v>
      </c>
      <c r="I58" s="4">
        <v>44</v>
      </c>
      <c r="J58" s="4">
        <v>25</v>
      </c>
      <c r="K58" s="4">
        <v>41</v>
      </c>
      <c r="L58" s="4">
        <v>23</v>
      </c>
      <c r="M58" s="4">
        <v>43</v>
      </c>
      <c r="N58" s="4">
        <v>41641</v>
      </c>
    </row>
    <row r="59" spans="1:14" s="12" customFormat="1" ht="15" customHeight="1">
      <c r="A59" s="13" t="s">
        <v>86</v>
      </c>
      <c r="B59" s="4">
        <v>66</v>
      </c>
      <c r="C59" s="4">
        <v>1</v>
      </c>
      <c r="D59" s="4">
        <v>4</v>
      </c>
      <c r="E59" s="4">
        <v>10</v>
      </c>
      <c r="F59" s="4">
        <v>15</v>
      </c>
      <c r="G59" s="4">
        <v>13</v>
      </c>
      <c r="H59" s="4">
        <v>7</v>
      </c>
      <c r="I59" s="4">
        <v>5</v>
      </c>
      <c r="J59" s="4">
        <v>2</v>
      </c>
      <c r="K59" s="4">
        <v>3</v>
      </c>
      <c r="L59" s="4">
        <v>3</v>
      </c>
      <c r="M59" s="4">
        <v>4</v>
      </c>
      <c r="N59" s="4">
        <v>34464</v>
      </c>
    </row>
    <row r="60" spans="1:14" s="12" customFormat="1" ht="15" customHeight="1">
      <c r="A60" s="13" t="s">
        <v>87</v>
      </c>
      <c r="B60" s="4">
        <v>299</v>
      </c>
      <c r="C60" s="4">
        <v>6</v>
      </c>
      <c r="D60" s="4">
        <v>7</v>
      </c>
      <c r="E60" s="4">
        <v>27</v>
      </c>
      <c r="F60" s="4">
        <v>44</v>
      </c>
      <c r="G60" s="4">
        <v>44</v>
      </c>
      <c r="H60" s="4">
        <v>30</v>
      </c>
      <c r="I60" s="4">
        <v>25</v>
      </c>
      <c r="J60" s="4">
        <v>21</v>
      </c>
      <c r="K60" s="4">
        <v>34</v>
      </c>
      <c r="L60" s="4">
        <v>23</v>
      </c>
      <c r="M60" s="4">
        <v>38</v>
      </c>
      <c r="N60" s="4">
        <v>44181</v>
      </c>
    </row>
    <row r="61" spans="1:14" s="12" customFormat="1" ht="15" customHeight="1">
      <c r="A61" s="13" t="s">
        <v>88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12" customFormat="1" ht="15" customHeight="1">
      <c r="A62" s="11" t="s">
        <v>89</v>
      </c>
      <c r="B62" s="4">
        <v>235</v>
      </c>
      <c r="C62" s="4">
        <v>14</v>
      </c>
      <c r="D62" s="4">
        <v>44</v>
      </c>
      <c r="E62" s="4">
        <v>51</v>
      </c>
      <c r="F62" s="4">
        <v>45</v>
      </c>
      <c r="G62" s="4">
        <v>38</v>
      </c>
      <c r="H62" s="4">
        <v>14</v>
      </c>
      <c r="I62" s="4">
        <v>8</v>
      </c>
      <c r="J62" s="4">
        <v>6</v>
      </c>
      <c r="K62" s="4">
        <v>9</v>
      </c>
      <c r="L62" s="4">
        <v>3</v>
      </c>
      <c r="M62" s="4">
        <v>5</v>
      </c>
      <c r="N62" s="4">
        <v>27560</v>
      </c>
    </row>
    <row r="63" spans="1:14" s="12" customFormat="1" ht="15" customHeight="1">
      <c r="A63" s="13" t="s">
        <v>90</v>
      </c>
      <c r="B63" s="4">
        <v>387</v>
      </c>
      <c r="C63" s="4">
        <v>3</v>
      </c>
      <c r="D63" s="4">
        <v>29</v>
      </c>
      <c r="E63" s="4">
        <v>14</v>
      </c>
      <c r="F63" s="4">
        <v>22</v>
      </c>
      <c r="G63" s="4">
        <v>43</v>
      </c>
      <c r="H63" s="4">
        <v>31</v>
      </c>
      <c r="I63" s="4">
        <v>47</v>
      </c>
      <c r="J63" s="4">
        <v>42</v>
      </c>
      <c r="K63" s="4">
        <v>71</v>
      </c>
      <c r="L63" s="4">
        <v>50</v>
      </c>
      <c r="M63" s="4">
        <v>37</v>
      </c>
      <c r="N63" s="4">
        <v>45237</v>
      </c>
    </row>
    <row r="64" spans="1:14" s="12" customFormat="1" ht="15" customHeight="1">
      <c r="A64" s="11" t="s">
        <v>91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12" customFormat="1" ht="15" customHeight="1">
      <c r="A65" s="11" t="s">
        <v>92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2" customFormat="1" ht="15" customHeight="1">
      <c r="A66" s="13" t="s">
        <v>93</v>
      </c>
      <c r="B66" s="4">
        <v>612</v>
      </c>
      <c r="C66" s="4">
        <v>23</v>
      </c>
      <c r="D66" s="4">
        <v>36</v>
      </c>
      <c r="E66" s="4">
        <v>61</v>
      </c>
      <c r="F66" s="4">
        <v>66</v>
      </c>
      <c r="G66" s="4">
        <v>54</v>
      </c>
      <c r="H66" s="4">
        <v>44</v>
      </c>
      <c r="I66" s="4">
        <v>57</v>
      </c>
      <c r="J66" s="4">
        <v>54</v>
      </c>
      <c r="K66" s="4">
        <v>100</v>
      </c>
      <c r="L66" s="4">
        <v>58</v>
      </c>
      <c r="M66" s="4">
        <v>61</v>
      </c>
      <c r="N66" s="4">
        <v>42236</v>
      </c>
    </row>
    <row r="67" spans="1:14" s="12" customFormat="1" ht="15" customHeight="1">
      <c r="A67" s="13" t="s">
        <v>94</v>
      </c>
      <c r="B67" s="4">
        <v>354</v>
      </c>
      <c r="C67" s="4">
        <v>4</v>
      </c>
      <c r="D67" s="4">
        <v>23</v>
      </c>
      <c r="E67" s="4">
        <v>40</v>
      </c>
      <c r="F67" s="4">
        <v>56</v>
      </c>
      <c r="G67" s="4">
        <v>66</v>
      </c>
      <c r="H67" s="4">
        <v>34</v>
      </c>
      <c r="I67" s="4">
        <v>34</v>
      </c>
      <c r="J67" s="4">
        <v>21</v>
      </c>
      <c r="K67" s="4">
        <v>29</v>
      </c>
      <c r="L67" s="4">
        <v>7</v>
      </c>
      <c r="M67" s="4">
        <v>39</v>
      </c>
      <c r="N67" s="4">
        <v>43695</v>
      </c>
    </row>
    <row r="68" spans="1:14" s="12" customFormat="1" ht="15" customHeight="1">
      <c r="A68" s="13" t="s">
        <v>95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12" customFormat="1" ht="15" customHeight="1">
      <c r="A69" s="13" t="s">
        <v>96</v>
      </c>
      <c r="B69" s="4">
        <v>91</v>
      </c>
      <c r="C69" s="4">
        <v>4</v>
      </c>
      <c r="D69" s="4">
        <v>14</v>
      </c>
      <c r="E69" s="4">
        <v>19</v>
      </c>
      <c r="F69" s="4">
        <v>14</v>
      </c>
      <c r="G69" s="4">
        <v>10</v>
      </c>
      <c r="H69" s="4">
        <v>9</v>
      </c>
      <c r="I69" s="4">
        <v>6</v>
      </c>
      <c r="J69" s="4">
        <v>5</v>
      </c>
      <c r="K69" s="4">
        <v>4</v>
      </c>
      <c r="L69" s="4">
        <v>3</v>
      </c>
      <c r="M69" s="4">
        <v>3</v>
      </c>
      <c r="N69" s="4">
        <v>30679</v>
      </c>
    </row>
    <row r="70" spans="1:14" s="12" customFormat="1" ht="15" customHeight="1">
      <c r="A70" s="13" t="s">
        <v>97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6" ht="15" customHeight="1">
      <c r="A71" s="13" t="s">
        <v>98</v>
      </c>
      <c r="B71" s="6">
        <v>492</v>
      </c>
      <c r="C71" s="6">
        <v>44</v>
      </c>
      <c r="D71" s="6">
        <v>75</v>
      </c>
      <c r="E71" s="6">
        <v>83</v>
      </c>
      <c r="F71" s="6">
        <v>76</v>
      </c>
      <c r="G71" s="6">
        <v>79</v>
      </c>
      <c r="H71" s="6">
        <v>36</v>
      </c>
      <c r="I71" s="6">
        <v>35</v>
      </c>
      <c r="J71" s="6">
        <v>19</v>
      </c>
      <c r="K71" s="6">
        <v>24</v>
      </c>
      <c r="L71" s="6">
        <v>12</v>
      </c>
      <c r="M71" s="6">
        <v>9</v>
      </c>
      <c r="N71" s="6">
        <v>28692</v>
      </c>
      <c r="O71" s="16"/>
      <c r="P71" s="16"/>
    </row>
    <row r="72" spans="1:14" ht="15" customHeight="1">
      <c r="A72" s="13" t="s">
        <v>70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" customHeight="1">
      <c r="A73" s="14" t="s">
        <v>42</v>
      </c>
      <c r="B73" s="4">
        <v>438</v>
      </c>
      <c r="C73" s="4">
        <v>2</v>
      </c>
      <c r="D73" s="4">
        <v>2</v>
      </c>
      <c r="E73" s="4">
        <v>3</v>
      </c>
      <c r="F73" s="4">
        <v>5</v>
      </c>
      <c r="G73" s="4">
        <v>16</v>
      </c>
      <c r="H73" s="4">
        <v>22</v>
      </c>
      <c r="I73" s="4">
        <v>43</v>
      </c>
      <c r="J73" s="4">
        <v>36</v>
      </c>
      <c r="K73" s="4">
        <v>81</v>
      </c>
      <c r="L73" s="4">
        <v>58</v>
      </c>
      <c r="M73" s="4">
        <v>171</v>
      </c>
      <c r="N73" s="4">
        <v>68858</v>
      </c>
    </row>
    <row r="74" spans="1:14" ht="15" customHeight="1">
      <c r="A74" s="14" t="s">
        <v>43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9" ht="15" customHeight="1">
      <c r="A75" s="14" t="s">
        <v>44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S75" s="16"/>
    </row>
    <row r="76" spans="1:14" ht="15" customHeight="1">
      <c r="A76" s="14" t="s">
        <v>45</v>
      </c>
      <c r="B76" s="4">
        <v>912</v>
      </c>
      <c r="C76" s="4">
        <v>8</v>
      </c>
      <c r="D76" s="4">
        <v>12</v>
      </c>
      <c r="E76" s="4">
        <v>26</v>
      </c>
      <c r="F76" s="4">
        <v>58</v>
      </c>
      <c r="G76" s="4">
        <v>98</v>
      </c>
      <c r="H76" s="4">
        <v>86</v>
      </c>
      <c r="I76" s="4">
        <v>130</v>
      </c>
      <c r="J76" s="4">
        <v>101</v>
      </c>
      <c r="K76" s="4">
        <v>164</v>
      </c>
      <c r="L76" s="4">
        <v>98</v>
      </c>
      <c r="M76" s="4">
        <v>131</v>
      </c>
      <c r="N76" s="4">
        <v>50202</v>
      </c>
    </row>
    <row r="77" spans="1:14" ht="15" customHeight="1">
      <c r="A77" s="14" t="s">
        <v>46</v>
      </c>
      <c r="B77" s="4">
        <v>2136</v>
      </c>
      <c r="C77" s="4">
        <v>37</v>
      </c>
      <c r="D77" s="4">
        <v>58</v>
      </c>
      <c r="E77" s="4">
        <v>171</v>
      </c>
      <c r="F77" s="4">
        <v>307</v>
      </c>
      <c r="G77" s="4">
        <v>399</v>
      </c>
      <c r="H77" s="4">
        <v>281</v>
      </c>
      <c r="I77" s="4">
        <v>242</v>
      </c>
      <c r="J77" s="4">
        <v>146</v>
      </c>
      <c r="K77" s="4">
        <v>234</v>
      </c>
      <c r="L77" s="4">
        <v>122</v>
      </c>
      <c r="M77" s="4">
        <v>139</v>
      </c>
      <c r="N77" s="4">
        <v>39221</v>
      </c>
    </row>
    <row r="78" spans="1:14" ht="15" customHeight="1">
      <c r="A78" s="14" t="s">
        <v>47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" customHeight="1">
      <c r="A79" s="14" t="s">
        <v>48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5" customHeight="1">
      <c r="A80" s="14" t="s">
        <v>49</v>
      </c>
      <c r="B80" s="4">
        <v>1049</v>
      </c>
      <c r="C80" s="4">
        <v>29</v>
      </c>
      <c r="D80" s="4">
        <v>107</v>
      </c>
      <c r="E80" s="4">
        <v>220</v>
      </c>
      <c r="F80" s="4">
        <v>246</v>
      </c>
      <c r="G80" s="4">
        <v>189</v>
      </c>
      <c r="H80" s="4">
        <v>102</v>
      </c>
      <c r="I80" s="4">
        <v>63</v>
      </c>
      <c r="J80" s="4">
        <v>33</v>
      </c>
      <c r="K80" s="4">
        <v>44</v>
      </c>
      <c r="L80" s="4">
        <v>12</v>
      </c>
      <c r="M80" s="4">
        <v>3</v>
      </c>
      <c r="N80" s="4">
        <v>28740</v>
      </c>
    </row>
    <row r="81" spans="1:14" ht="15" customHeight="1">
      <c r="A81" s="14" t="s">
        <v>50</v>
      </c>
      <c r="B81" s="4">
        <v>1646</v>
      </c>
      <c r="C81" s="4">
        <v>147</v>
      </c>
      <c r="D81" s="4">
        <v>251</v>
      </c>
      <c r="E81" s="4">
        <v>333</v>
      </c>
      <c r="F81" s="4">
        <v>261</v>
      </c>
      <c r="G81" s="4">
        <v>205</v>
      </c>
      <c r="H81" s="4">
        <v>95</v>
      </c>
      <c r="I81" s="4">
        <v>83</v>
      </c>
      <c r="J81" s="4">
        <v>52</v>
      </c>
      <c r="K81" s="4">
        <v>118</v>
      </c>
      <c r="L81" s="4">
        <v>60</v>
      </c>
      <c r="M81" s="4">
        <v>42</v>
      </c>
      <c r="N81" s="4">
        <v>29412</v>
      </c>
    </row>
    <row r="82" spans="1:14" ht="15" customHeight="1">
      <c r="A82" s="14" t="s">
        <v>51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" customHeight="1">
      <c r="A83" s="14" t="s">
        <v>52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" customHeight="1">
      <c r="A84" s="14" t="s">
        <v>53</v>
      </c>
      <c r="B84" s="4">
        <v>407</v>
      </c>
      <c r="C84" s="4">
        <v>151</v>
      </c>
      <c r="D84" s="4">
        <v>73</v>
      </c>
      <c r="E84" s="4">
        <v>65</v>
      </c>
      <c r="F84" s="4">
        <v>40</v>
      </c>
      <c r="G84" s="4">
        <v>34</v>
      </c>
      <c r="H84" s="4">
        <v>12</v>
      </c>
      <c r="I84" s="4">
        <v>10</v>
      </c>
      <c r="J84" s="4">
        <v>6</v>
      </c>
      <c r="K84" s="4">
        <v>10</v>
      </c>
      <c r="L84" s="4">
        <v>4</v>
      </c>
      <c r="M84" s="4">
        <v>4</v>
      </c>
      <c r="N84" s="4">
        <v>20082</v>
      </c>
    </row>
    <row r="85" spans="1:14" ht="15" customHeight="1">
      <c r="A85" s="14" t="s">
        <v>54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5" customHeight="1">
      <c r="A86" s="14" t="s">
        <v>55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5" customHeight="1">
      <c r="A87" s="14" t="s">
        <v>56</v>
      </c>
      <c r="B87" s="4">
        <v>3072</v>
      </c>
      <c r="C87" s="4">
        <v>121</v>
      </c>
      <c r="D87" s="4">
        <v>433</v>
      </c>
      <c r="E87" s="4">
        <v>599</v>
      </c>
      <c r="F87" s="4">
        <v>612</v>
      </c>
      <c r="G87" s="4">
        <v>522</v>
      </c>
      <c r="H87" s="4">
        <v>291</v>
      </c>
      <c r="I87" s="4">
        <v>199</v>
      </c>
      <c r="J87" s="4">
        <v>101</v>
      </c>
      <c r="K87" s="4">
        <v>113</v>
      </c>
      <c r="L87" s="4">
        <v>50</v>
      </c>
      <c r="M87" s="4">
        <v>31</v>
      </c>
      <c r="N87" s="4">
        <v>28776</v>
      </c>
    </row>
    <row r="88" spans="1:14" ht="15" customHeight="1">
      <c r="A88" s="14" t="s">
        <v>57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5" customHeight="1">
      <c r="A89" s="15" t="s">
        <v>58</v>
      </c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25.5" customHeight="1">
      <c r="A90" s="11" t="s">
        <v>71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25.5" customHeight="1">
      <c r="A91" s="2" t="s">
        <v>59</v>
      </c>
      <c r="B91" s="21">
        <v>100</v>
      </c>
      <c r="C91" s="21">
        <v>5.12</v>
      </c>
      <c r="D91" s="21">
        <v>9.68</v>
      </c>
      <c r="E91" s="21">
        <v>14.68</v>
      </c>
      <c r="F91" s="21">
        <v>15.83</v>
      </c>
      <c r="G91" s="21">
        <v>15.14</v>
      </c>
      <c r="H91" s="21">
        <v>9.2</v>
      </c>
      <c r="I91" s="21">
        <v>7.96</v>
      </c>
      <c r="J91" s="21">
        <v>4.91</v>
      </c>
      <c r="K91" s="21">
        <v>7.9</v>
      </c>
      <c r="L91" s="21">
        <v>4.18</v>
      </c>
      <c r="M91" s="21">
        <v>5.39</v>
      </c>
      <c r="N91" s="21" t="s">
        <v>101</v>
      </c>
    </row>
    <row r="92" spans="1:14" ht="25.5" customHeight="1">
      <c r="A92" s="2" t="s">
        <v>20</v>
      </c>
      <c r="B92" s="21">
        <v>100</v>
      </c>
      <c r="C92" s="21">
        <v>4.44</v>
      </c>
      <c r="D92" s="21">
        <v>6.16</v>
      </c>
      <c r="E92" s="21">
        <v>10.53</v>
      </c>
      <c r="F92" s="21">
        <v>14.29</v>
      </c>
      <c r="G92" s="21">
        <v>16.13</v>
      </c>
      <c r="H92" s="21">
        <v>10.79</v>
      </c>
      <c r="I92" s="21">
        <v>9.27</v>
      </c>
      <c r="J92" s="21">
        <v>5.87</v>
      </c>
      <c r="K92" s="21">
        <v>9.6</v>
      </c>
      <c r="L92" s="21">
        <v>5.51</v>
      </c>
      <c r="M92" s="21">
        <v>7.42</v>
      </c>
      <c r="N92" s="21" t="s">
        <v>101</v>
      </c>
    </row>
    <row r="93" spans="1:14" ht="25.5" customHeight="1">
      <c r="A93" s="2" t="s">
        <v>104</v>
      </c>
      <c r="B93" s="21">
        <v>100</v>
      </c>
      <c r="C93" s="21">
        <v>6.06</v>
      </c>
      <c r="D93" s="21">
        <v>14.6</v>
      </c>
      <c r="E93" s="21">
        <v>20.46</v>
      </c>
      <c r="F93" s="21">
        <v>17.98</v>
      </c>
      <c r="G93" s="21">
        <v>13.78</v>
      </c>
      <c r="H93" s="21">
        <v>6.98</v>
      </c>
      <c r="I93" s="21">
        <v>6.14</v>
      </c>
      <c r="J93" s="21">
        <v>3.56</v>
      </c>
      <c r="K93" s="21">
        <v>5.54</v>
      </c>
      <c r="L93" s="21">
        <v>2.34</v>
      </c>
      <c r="M93" s="21">
        <v>2.56</v>
      </c>
      <c r="N93" s="21" t="s">
        <v>101</v>
      </c>
    </row>
    <row r="94" spans="1:14" ht="25.5" customHeight="1">
      <c r="A94" s="2" t="s">
        <v>60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25.5" customHeight="1">
      <c r="A95" s="2" t="s">
        <v>5</v>
      </c>
      <c r="B95" s="21">
        <v>100</v>
      </c>
      <c r="C95" s="21">
        <v>16.09</v>
      </c>
      <c r="D95" s="21">
        <v>23.48</v>
      </c>
      <c r="E95" s="21">
        <v>29.03</v>
      </c>
      <c r="F95" s="21">
        <v>18.33</v>
      </c>
      <c r="G95" s="21">
        <v>8.01</v>
      </c>
      <c r="H95" s="21">
        <v>2.61</v>
      </c>
      <c r="I95" s="21">
        <v>1.28</v>
      </c>
      <c r="J95" s="21">
        <v>0.7</v>
      </c>
      <c r="K95" s="21">
        <v>0.24</v>
      </c>
      <c r="L95" s="21">
        <v>0.22</v>
      </c>
      <c r="M95" s="21" t="s">
        <v>107</v>
      </c>
      <c r="N95" s="21" t="s">
        <v>101</v>
      </c>
    </row>
    <row r="96" spans="1:14" ht="25.5" customHeight="1">
      <c r="A96" s="2" t="s">
        <v>6</v>
      </c>
      <c r="B96" s="21">
        <v>100</v>
      </c>
      <c r="C96" s="21">
        <v>37.56</v>
      </c>
      <c r="D96" s="21">
        <v>38.93</v>
      </c>
      <c r="E96" s="21">
        <v>17.52</v>
      </c>
      <c r="F96" s="21">
        <v>4.64</v>
      </c>
      <c r="G96" s="21">
        <v>1.35</v>
      </c>
      <c r="H96" s="21" t="s">
        <v>107</v>
      </c>
      <c r="I96" s="21" t="s">
        <v>107</v>
      </c>
      <c r="J96" s="21" t="s">
        <v>107</v>
      </c>
      <c r="K96" s="21" t="s">
        <v>107</v>
      </c>
      <c r="L96" s="21" t="s">
        <v>107</v>
      </c>
      <c r="M96" s="21" t="s">
        <v>107</v>
      </c>
      <c r="N96" s="21" t="s">
        <v>101</v>
      </c>
    </row>
    <row r="97" spans="1:14" ht="25.5" customHeight="1">
      <c r="A97" s="2" t="s">
        <v>7</v>
      </c>
      <c r="B97" s="21">
        <v>100</v>
      </c>
      <c r="C97" s="21">
        <v>12.21</v>
      </c>
      <c r="D97" s="21">
        <v>20.69</v>
      </c>
      <c r="E97" s="21">
        <v>31.11</v>
      </c>
      <c r="F97" s="21">
        <v>20.81</v>
      </c>
      <c r="G97" s="21">
        <v>9.21</v>
      </c>
      <c r="H97" s="21">
        <v>3.08</v>
      </c>
      <c r="I97" s="21">
        <v>1.51</v>
      </c>
      <c r="J97" s="21">
        <v>0.83</v>
      </c>
      <c r="K97" s="21">
        <v>0.29</v>
      </c>
      <c r="L97" s="21">
        <v>0.26</v>
      </c>
      <c r="M97" s="21" t="s">
        <v>107</v>
      </c>
      <c r="N97" s="21" t="s">
        <v>101</v>
      </c>
    </row>
    <row r="98" spans="1:14" ht="25.5" customHeight="1">
      <c r="A98" s="2" t="s">
        <v>8</v>
      </c>
      <c r="B98" s="21">
        <v>100</v>
      </c>
      <c r="C98" s="21">
        <v>2.21</v>
      </c>
      <c r="D98" s="21">
        <v>7.74</v>
      </c>
      <c r="E98" s="21">
        <v>14.22</v>
      </c>
      <c r="F98" s="21">
        <v>18.61</v>
      </c>
      <c r="G98" s="21">
        <v>17.71</v>
      </c>
      <c r="H98" s="21">
        <v>10.76</v>
      </c>
      <c r="I98" s="21">
        <v>9.04</v>
      </c>
      <c r="J98" s="21">
        <v>5.18</v>
      </c>
      <c r="K98" s="21">
        <v>7.5</v>
      </c>
      <c r="L98" s="21">
        <v>3.5</v>
      </c>
      <c r="M98" s="21">
        <v>3.52</v>
      </c>
      <c r="N98" s="21" t="s">
        <v>101</v>
      </c>
    </row>
    <row r="99" spans="1:14" ht="25.5" customHeight="1">
      <c r="A99" s="2" t="s">
        <v>9</v>
      </c>
      <c r="B99" s="21">
        <v>100</v>
      </c>
      <c r="C99" s="21">
        <v>2.54</v>
      </c>
      <c r="D99" s="21">
        <v>8.94</v>
      </c>
      <c r="E99" s="21">
        <v>18.93</v>
      </c>
      <c r="F99" s="21">
        <v>25.72</v>
      </c>
      <c r="G99" s="21">
        <v>20.3</v>
      </c>
      <c r="H99" s="21">
        <v>9.57</v>
      </c>
      <c r="I99" s="21">
        <v>6.42</v>
      </c>
      <c r="J99" s="21">
        <v>3.56</v>
      </c>
      <c r="K99" s="21">
        <v>2.75</v>
      </c>
      <c r="L99" s="21">
        <v>0.68</v>
      </c>
      <c r="M99" s="21">
        <v>0.6</v>
      </c>
      <c r="N99" s="21" t="s">
        <v>101</v>
      </c>
    </row>
    <row r="100" spans="1:14" ht="25.5" customHeight="1">
      <c r="A100" s="2" t="s">
        <v>10</v>
      </c>
      <c r="B100" s="21">
        <v>100</v>
      </c>
      <c r="C100" s="21">
        <v>1.36</v>
      </c>
      <c r="D100" s="21">
        <v>6.71</v>
      </c>
      <c r="E100" s="21">
        <v>15.23</v>
      </c>
      <c r="F100" s="21">
        <v>19.83</v>
      </c>
      <c r="G100" s="21">
        <v>19.36</v>
      </c>
      <c r="H100" s="21">
        <v>11.29</v>
      </c>
      <c r="I100" s="21">
        <v>9.92</v>
      </c>
      <c r="J100" s="21">
        <v>5.38</v>
      </c>
      <c r="K100" s="21">
        <v>6.14</v>
      </c>
      <c r="L100" s="21">
        <v>2.62</v>
      </c>
      <c r="M100" s="21">
        <v>2.18</v>
      </c>
      <c r="N100" s="21" t="s">
        <v>101</v>
      </c>
    </row>
    <row r="101" spans="1:14" ht="25.5" customHeight="1">
      <c r="A101" s="2" t="s">
        <v>11</v>
      </c>
      <c r="B101" s="21">
        <v>100</v>
      </c>
      <c r="C101" s="21">
        <v>2.17</v>
      </c>
      <c r="D101" s="21">
        <v>6.68</v>
      </c>
      <c r="E101" s="21">
        <v>11.54</v>
      </c>
      <c r="F101" s="21">
        <v>15.67</v>
      </c>
      <c r="G101" s="21">
        <v>16.44</v>
      </c>
      <c r="H101" s="21">
        <v>11.5</v>
      </c>
      <c r="I101" s="21">
        <v>9.94</v>
      </c>
      <c r="J101" s="21">
        <v>6.36</v>
      </c>
      <c r="K101" s="21">
        <v>10.75</v>
      </c>
      <c r="L101" s="21">
        <v>4.88</v>
      </c>
      <c r="M101" s="21">
        <v>4.07</v>
      </c>
      <c r="N101" s="21" t="s">
        <v>101</v>
      </c>
    </row>
    <row r="102" spans="1:14" ht="25.5" customHeight="1">
      <c r="A102" s="2" t="s">
        <v>12</v>
      </c>
      <c r="B102" s="21">
        <v>100</v>
      </c>
      <c r="C102" s="21">
        <v>2.83</v>
      </c>
      <c r="D102" s="21">
        <v>8.64</v>
      </c>
      <c r="E102" s="21">
        <v>10.86</v>
      </c>
      <c r="F102" s="21">
        <v>12.75</v>
      </c>
      <c r="G102" s="21">
        <v>14.46</v>
      </c>
      <c r="H102" s="21">
        <v>10.72</v>
      </c>
      <c r="I102" s="21">
        <v>9.98</v>
      </c>
      <c r="J102" s="21">
        <v>5.51</v>
      </c>
      <c r="K102" s="21">
        <v>10.74</v>
      </c>
      <c r="L102" s="21">
        <v>6.05</v>
      </c>
      <c r="M102" s="21">
        <v>7.47</v>
      </c>
      <c r="N102" s="21" t="s">
        <v>101</v>
      </c>
    </row>
    <row r="103" spans="1:14" ht="25.5" customHeight="1">
      <c r="A103" s="2" t="s">
        <v>13</v>
      </c>
      <c r="B103" s="21">
        <v>100</v>
      </c>
      <c r="C103" s="21">
        <v>6.19</v>
      </c>
      <c r="D103" s="21">
        <v>9.62</v>
      </c>
      <c r="E103" s="21">
        <v>12.36</v>
      </c>
      <c r="F103" s="21">
        <v>10.86</v>
      </c>
      <c r="G103" s="21">
        <v>12.54</v>
      </c>
      <c r="H103" s="21">
        <v>8.25</v>
      </c>
      <c r="I103" s="21">
        <v>7.75</v>
      </c>
      <c r="J103" s="21">
        <v>5.48</v>
      </c>
      <c r="K103" s="21">
        <v>10.55</v>
      </c>
      <c r="L103" s="21">
        <v>6.44</v>
      </c>
      <c r="M103" s="21">
        <v>9.97</v>
      </c>
      <c r="N103" s="21" t="s">
        <v>101</v>
      </c>
    </row>
    <row r="104" spans="1:14" ht="25.5" customHeight="1">
      <c r="A104" s="2" t="s">
        <v>14</v>
      </c>
      <c r="B104" s="21">
        <v>100</v>
      </c>
      <c r="C104" s="21">
        <v>3.5</v>
      </c>
      <c r="D104" s="21">
        <v>8.47</v>
      </c>
      <c r="E104" s="21">
        <v>11.7</v>
      </c>
      <c r="F104" s="21">
        <v>11.95</v>
      </c>
      <c r="G104" s="21">
        <v>12.8</v>
      </c>
      <c r="H104" s="21">
        <v>9.32</v>
      </c>
      <c r="I104" s="21">
        <v>9.11</v>
      </c>
      <c r="J104" s="21">
        <v>6.03</v>
      </c>
      <c r="K104" s="21">
        <v>11.66</v>
      </c>
      <c r="L104" s="21">
        <v>6.7</v>
      </c>
      <c r="M104" s="21">
        <v>8.76</v>
      </c>
      <c r="N104" s="21" t="s">
        <v>101</v>
      </c>
    </row>
    <row r="105" spans="1:14" ht="25.5" customHeight="1">
      <c r="A105" s="2" t="s">
        <v>15</v>
      </c>
      <c r="B105" s="21">
        <v>100</v>
      </c>
      <c r="C105" s="21">
        <v>5.27</v>
      </c>
      <c r="D105" s="21">
        <v>8.95</v>
      </c>
      <c r="E105" s="21">
        <v>12.91</v>
      </c>
      <c r="F105" s="21">
        <v>10</v>
      </c>
      <c r="G105" s="21">
        <v>12.77</v>
      </c>
      <c r="H105" s="21">
        <v>8.51</v>
      </c>
      <c r="I105" s="21">
        <v>6.99</v>
      </c>
      <c r="J105" s="21">
        <v>6.12</v>
      </c>
      <c r="K105" s="21">
        <v>11.37</v>
      </c>
      <c r="L105" s="21">
        <v>6.48</v>
      </c>
      <c r="M105" s="21">
        <v>10.63</v>
      </c>
      <c r="N105" s="21" t="s">
        <v>101</v>
      </c>
    </row>
    <row r="106" spans="1:14" ht="25.5" customHeight="1">
      <c r="A106" s="2" t="s">
        <v>16</v>
      </c>
      <c r="B106" s="21">
        <v>100</v>
      </c>
      <c r="C106" s="21">
        <v>9.06</v>
      </c>
      <c r="D106" s="21">
        <v>11.02</v>
      </c>
      <c r="E106" s="21">
        <v>12.25</v>
      </c>
      <c r="F106" s="21">
        <v>10.61</v>
      </c>
      <c r="G106" s="21">
        <v>13.08</v>
      </c>
      <c r="H106" s="21">
        <v>6.68</v>
      </c>
      <c r="I106" s="21">
        <v>7.25</v>
      </c>
      <c r="J106" s="21">
        <v>4.59</v>
      </c>
      <c r="K106" s="21">
        <v>8.35</v>
      </c>
      <c r="L106" s="21">
        <v>6.38</v>
      </c>
      <c r="M106" s="21">
        <v>10.73</v>
      </c>
      <c r="N106" s="21" t="s">
        <v>101</v>
      </c>
    </row>
    <row r="107" spans="1:14" ht="25.5" customHeight="1">
      <c r="A107" s="2" t="s">
        <v>17</v>
      </c>
      <c r="B107" s="21">
        <v>100</v>
      </c>
      <c r="C107" s="21">
        <v>16.39</v>
      </c>
      <c r="D107" s="21">
        <v>14.69</v>
      </c>
      <c r="E107" s="21">
        <v>13.76</v>
      </c>
      <c r="F107" s="21">
        <v>9.37</v>
      </c>
      <c r="G107" s="21">
        <v>8.86</v>
      </c>
      <c r="H107" s="21">
        <v>5.69</v>
      </c>
      <c r="I107" s="21">
        <v>5.1</v>
      </c>
      <c r="J107" s="21">
        <v>2.29</v>
      </c>
      <c r="K107" s="21">
        <v>7.2</v>
      </c>
      <c r="L107" s="21">
        <v>5.11</v>
      </c>
      <c r="M107" s="21">
        <v>11.55</v>
      </c>
      <c r="N107" s="21" t="s">
        <v>101</v>
      </c>
    </row>
    <row r="108" spans="1:14" ht="25.5" customHeight="1">
      <c r="A108" s="2" t="s">
        <v>61</v>
      </c>
      <c r="B108" s="21">
        <v>100</v>
      </c>
      <c r="C108" s="21">
        <v>35.88</v>
      </c>
      <c r="D108" s="21">
        <v>17.69</v>
      </c>
      <c r="E108" s="21">
        <v>12.92</v>
      </c>
      <c r="F108" s="21">
        <v>5.57</v>
      </c>
      <c r="G108" s="21">
        <v>8.43</v>
      </c>
      <c r="H108" s="21">
        <v>2.54</v>
      </c>
      <c r="I108" s="21">
        <v>4.11</v>
      </c>
      <c r="J108" s="21">
        <v>2.67</v>
      </c>
      <c r="K108" s="21">
        <v>3.92</v>
      </c>
      <c r="L108" s="21">
        <v>1.35</v>
      </c>
      <c r="M108" s="21">
        <v>4.92</v>
      </c>
      <c r="N108" s="21" t="s">
        <v>101</v>
      </c>
    </row>
    <row r="109" spans="1:14" ht="25.5" customHeight="1">
      <c r="A109" s="2" t="s">
        <v>62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25.5" customHeight="1">
      <c r="A110" s="11" t="s">
        <v>63</v>
      </c>
      <c r="B110" s="22">
        <v>100</v>
      </c>
      <c r="C110" s="23">
        <v>11.65</v>
      </c>
      <c r="D110" s="23">
        <v>17.2</v>
      </c>
      <c r="E110" s="23">
        <v>18.49</v>
      </c>
      <c r="F110" s="23">
        <v>15.22</v>
      </c>
      <c r="G110" s="23">
        <v>14.14</v>
      </c>
      <c r="H110" s="23">
        <v>7.36</v>
      </c>
      <c r="I110" s="23">
        <v>5.8</v>
      </c>
      <c r="J110" s="23">
        <v>2.88</v>
      </c>
      <c r="K110" s="23">
        <v>4.26</v>
      </c>
      <c r="L110" s="23">
        <v>1.49</v>
      </c>
      <c r="M110" s="23">
        <v>1.51</v>
      </c>
      <c r="N110" s="23" t="s">
        <v>101</v>
      </c>
    </row>
    <row r="111" spans="1:14" ht="25.5" customHeight="1">
      <c r="A111" s="11" t="s">
        <v>64</v>
      </c>
      <c r="B111" s="22">
        <v>100</v>
      </c>
      <c r="C111" s="23">
        <v>19.72</v>
      </c>
      <c r="D111" s="23">
        <v>19.79</v>
      </c>
      <c r="E111" s="23">
        <v>18.07</v>
      </c>
      <c r="F111" s="23">
        <v>12.53</v>
      </c>
      <c r="G111" s="23">
        <v>10.7</v>
      </c>
      <c r="H111" s="23">
        <v>5.02</v>
      </c>
      <c r="I111" s="23">
        <v>5.1</v>
      </c>
      <c r="J111" s="23">
        <v>2.77</v>
      </c>
      <c r="K111" s="23">
        <v>3.76</v>
      </c>
      <c r="L111" s="23">
        <v>1.19</v>
      </c>
      <c r="M111" s="23">
        <v>1.35</v>
      </c>
      <c r="N111" s="23" t="s">
        <v>101</v>
      </c>
    </row>
    <row r="112" spans="1:14" ht="25.5" customHeight="1">
      <c r="A112" s="11" t="s">
        <v>37</v>
      </c>
      <c r="B112" s="22">
        <v>100</v>
      </c>
      <c r="C112" s="23">
        <v>6.39</v>
      </c>
      <c r="D112" s="23">
        <v>15.51</v>
      </c>
      <c r="E112" s="23">
        <v>18.76</v>
      </c>
      <c r="F112" s="23">
        <v>16.98</v>
      </c>
      <c r="G112" s="23">
        <v>16.37</v>
      </c>
      <c r="H112" s="23">
        <v>8.89</v>
      </c>
      <c r="I112" s="23">
        <v>6.25</v>
      </c>
      <c r="J112" s="23">
        <v>2.96</v>
      </c>
      <c r="K112" s="23">
        <v>4.58</v>
      </c>
      <c r="L112" s="23">
        <v>1.69</v>
      </c>
      <c r="M112" s="23">
        <v>1.62</v>
      </c>
      <c r="N112" s="23" t="s">
        <v>101</v>
      </c>
    </row>
    <row r="113" spans="1:14" ht="25.5" customHeight="1">
      <c r="A113" s="2" t="s">
        <v>65</v>
      </c>
      <c r="B113" s="22">
        <v>100</v>
      </c>
      <c r="C113" s="23">
        <v>3.3</v>
      </c>
      <c r="D113" s="23">
        <v>11.65</v>
      </c>
      <c r="E113" s="23">
        <v>18.9</v>
      </c>
      <c r="F113" s="23">
        <v>19.21</v>
      </c>
      <c r="G113" s="23">
        <v>15.73</v>
      </c>
      <c r="H113" s="23">
        <v>8.87</v>
      </c>
      <c r="I113" s="23">
        <v>6.72</v>
      </c>
      <c r="J113" s="23">
        <v>4.24</v>
      </c>
      <c r="K113" s="23">
        <v>6.02</v>
      </c>
      <c r="L113" s="23">
        <v>2.85</v>
      </c>
      <c r="M113" s="23">
        <v>2.51</v>
      </c>
      <c r="N113" s="23" t="s">
        <v>101</v>
      </c>
    </row>
    <row r="114" spans="1:14" ht="25.5" customHeight="1">
      <c r="A114" s="11" t="s">
        <v>38</v>
      </c>
      <c r="B114" s="22">
        <v>100</v>
      </c>
      <c r="C114" s="23">
        <v>3.98</v>
      </c>
      <c r="D114" s="23">
        <v>11.57</v>
      </c>
      <c r="E114" s="23">
        <v>16.54</v>
      </c>
      <c r="F114" s="23">
        <v>18.05</v>
      </c>
      <c r="G114" s="23">
        <v>15.97</v>
      </c>
      <c r="H114" s="23">
        <v>9.64</v>
      </c>
      <c r="I114" s="23">
        <v>7.06</v>
      </c>
      <c r="J114" s="23">
        <v>4.03</v>
      </c>
      <c r="K114" s="23">
        <v>6.87</v>
      </c>
      <c r="L114" s="23">
        <v>3.49</v>
      </c>
      <c r="M114" s="23">
        <v>2.8</v>
      </c>
      <c r="N114" s="23" t="s">
        <v>101</v>
      </c>
    </row>
    <row r="115" spans="1:14" ht="25.5" customHeight="1">
      <c r="A115" s="11" t="s">
        <v>66</v>
      </c>
      <c r="B115" s="22">
        <v>100</v>
      </c>
      <c r="C115" s="23">
        <v>3.07</v>
      </c>
      <c r="D115" s="23">
        <v>11.68</v>
      </c>
      <c r="E115" s="23">
        <v>19.66</v>
      </c>
      <c r="F115" s="23">
        <v>19.58</v>
      </c>
      <c r="G115" s="23">
        <v>15.65</v>
      </c>
      <c r="H115" s="23">
        <v>8.63</v>
      </c>
      <c r="I115" s="23">
        <v>6.61</v>
      </c>
      <c r="J115" s="23">
        <v>4.31</v>
      </c>
      <c r="K115" s="23">
        <v>5.75</v>
      </c>
      <c r="L115" s="23">
        <v>2.64</v>
      </c>
      <c r="M115" s="23">
        <v>2.42</v>
      </c>
      <c r="N115" s="23" t="s">
        <v>101</v>
      </c>
    </row>
    <row r="116" spans="1:14" ht="25.5" customHeight="1">
      <c r="A116" s="11" t="s">
        <v>39</v>
      </c>
      <c r="B116" s="22">
        <v>100</v>
      </c>
      <c r="C116" s="23">
        <v>3.18</v>
      </c>
      <c r="D116" s="23">
        <v>4.25</v>
      </c>
      <c r="E116" s="23">
        <v>9.39</v>
      </c>
      <c r="F116" s="23">
        <v>13.48</v>
      </c>
      <c r="G116" s="23">
        <v>15.2</v>
      </c>
      <c r="H116" s="23">
        <v>10.4</v>
      </c>
      <c r="I116" s="23">
        <v>10.06</v>
      </c>
      <c r="J116" s="23">
        <v>6.47</v>
      </c>
      <c r="K116" s="23">
        <v>11.27</v>
      </c>
      <c r="L116" s="23">
        <v>6.63</v>
      </c>
      <c r="M116" s="23">
        <v>9.66</v>
      </c>
      <c r="N116" s="23" t="s">
        <v>101</v>
      </c>
    </row>
    <row r="117" spans="1:14" ht="25.5" customHeight="1">
      <c r="A117" s="11" t="s">
        <v>19</v>
      </c>
      <c r="B117" s="22">
        <v>100</v>
      </c>
      <c r="C117" s="23">
        <v>1.32</v>
      </c>
      <c r="D117" s="23">
        <v>5.63</v>
      </c>
      <c r="E117" s="23">
        <v>11.21</v>
      </c>
      <c r="F117" s="23">
        <v>16.38</v>
      </c>
      <c r="G117" s="23">
        <v>17.75</v>
      </c>
      <c r="H117" s="23">
        <v>12.15</v>
      </c>
      <c r="I117" s="23">
        <v>9.66</v>
      </c>
      <c r="J117" s="23">
        <v>5.61</v>
      </c>
      <c r="K117" s="23">
        <v>9.51</v>
      </c>
      <c r="L117" s="23">
        <v>5.35</v>
      </c>
      <c r="M117" s="23">
        <v>5.44</v>
      </c>
      <c r="N117" s="23" t="s">
        <v>101</v>
      </c>
    </row>
    <row r="118" spans="1:14" ht="25.5" customHeight="1">
      <c r="A118" s="9" t="s">
        <v>40</v>
      </c>
      <c r="B118" s="24">
        <v>100</v>
      </c>
      <c r="C118" s="25">
        <v>4.45</v>
      </c>
      <c r="D118" s="25">
        <v>3.32</v>
      </c>
      <c r="E118" s="25">
        <v>8.15</v>
      </c>
      <c r="F118" s="25">
        <v>11.51</v>
      </c>
      <c r="G118" s="25">
        <v>13.46</v>
      </c>
      <c r="H118" s="25">
        <v>9.21</v>
      </c>
      <c r="I118" s="25">
        <v>10.34</v>
      </c>
      <c r="J118" s="25">
        <v>7.07</v>
      </c>
      <c r="K118" s="25">
        <v>12.46</v>
      </c>
      <c r="L118" s="25">
        <v>7.49</v>
      </c>
      <c r="M118" s="25">
        <v>12.54</v>
      </c>
      <c r="N118" s="25" t="s">
        <v>101</v>
      </c>
    </row>
    <row r="119" spans="1:14" s="12" customFormat="1" ht="15" customHeight="1">
      <c r="A119" s="11" t="s">
        <v>71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s="12" customFormat="1" ht="15" customHeight="1">
      <c r="A120" s="11" t="s">
        <v>69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s="12" customFormat="1" ht="15" customHeight="1">
      <c r="A121" s="13" t="s">
        <v>72</v>
      </c>
      <c r="B121" s="21">
        <v>100</v>
      </c>
      <c r="C121" s="21">
        <v>36.79</v>
      </c>
      <c r="D121" s="21">
        <v>17.75</v>
      </c>
      <c r="E121" s="21">
        <v>15.5</v>
      </c>
      <c r="F121" s="21">
        <v>9.68</v>
      </c>
      <c r="G121" s="21">
        <v>8.3</v>
      </c>
      <c r="H121" s="21">
        <v>2.85</v>
      </c>
      <c r="I121" s="21">
        <v>2.85</v>
      </c>
      <c r="J121" s="21">
        <v>1.6</v>
      </c>
      <c r="K121" s="21">
        <v>2.56</v>
      </c>
      <c r="L121" s="21">
        <v>1.13</v>
      </c>
      <c r="M121" s="21">
        <v>0.98</v>
      </c>
      <c r="N121" s="21" t="s">
        <v>101</v>
      </c>
    </row>
    <row r="122" spans="1:14" s="12" customFormat="1" ht="15" customHeight="1">
      <c r="A122" s="13" t="s">
        <v>73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s="12" customFormat="1" ht="15" customHeight="1">
      <c r="A123" s="13" t="s">
        <v>74</v>
      </c>
      <c r="B123" s="21">
        <v>100</v>
      </c>
      <c r="C123" s="21">
        <v>1.64</v>
      </c>
      <c r="D123" s="21">
        <v>9.27</v>
      </c>
      <c r="E123" s="21">
        <v>16.77</v>
      </c>
      <c r="F123" s="21">
        <v>18.74</v>
      </c>
      <c r="G123" s="21">
        <v>16.25</v>
      </c>
      <c r="H123" s="21">
        <v>10.63</v>
      </c>
      <c r="I123" s="21">
        <v>8.4</v>
      </c>
      <c r="J123" s="21">
        <v>4.43</v>
      </c>
      <c r="K123" s="21">
        <v>6.27</v>
      </c>
      <c r="L123" s="21">
        <v>3.59</v>
      </c>
      <c r="M123" s="21">
        <v>4.02</v>
      </c>
      <c r="N123" s="21" t="s">
        <v>101</v>
      </c>
    </row>
    <row r="124" spans="1:14" s="12" customFormat="1" ht="15" customHeight="1">
      <c r="A124" s="13" t="s">
        <v>75</v>
      </c>
      <c r="B124" s="21">
        <v>100</v>
      </c>
      <c r="C124" s="21">
        <v>2.91</v>
      </c>
      <c r="D124" s="21">
        <v>4.07</v>
      </c>
      <c r="E124" s="21">
        <v>7.92</v>
      </c>
      <c r="F124" s="21">
        <v>19.91</v>
      </c>
      <c r="G124" s="21">
        <v>9.14</v>
      </c>
      <c r="H124" s="21">
        <v>14.45</v>
      </c>
      <c r="I124" s="21">
        <v>16.48</v>
      </c>
      <c r="J124" s="21">
        <v>9.31</v>
      </c>
      <c r="K124" s="21">
        <v>4.32</v>
      </c>
      <c r="L124" s="21">
        <v>9.23</v>
      </c>
      <c r="M124" s="21">
        <v>2.25</v>
      </c>
      <c r="N124" s="21" t="s">
        <v>101</v>
      </c>
    </row>
    <row r="125" spans="1:14" s="12" customFormat="1" ht="15" customHeight="1">
      <c r="A125" s="13" t="s">
        <v>76</v>
      </c>
      <c r="B125" s="21">
        <v>100</v>
      </c>
      <c r="C125" s="21">
        <v>1.71</v>
      </c>
      <c r="D125" s="21">
        <v>9.94</v>
      </c>
      <c r="E125" s="21">
        <v>17.94</v>
      </c>
      <c r="F125" s="21">
        <v>19.23</v>
      </c>
      <c r="G125" s="21">
        <v>15.88</v>
      </c>
      <c r="H125" s="21">
        <v>9.64</v>
      </c>
      <c r="I125" s="21">
        <v>7.86</v>
      </c>
      <c r="J125" s="21">
        <v>4.15</v>
      </c>
      <c r="K125" s="21">
        <v>6.02</v>
      </c>
      <c r="L125" s="21">
        <v>3.37</v>
      </c>
      <c r="M125" s="21">
        <v>4.24</v>
      </c>
      <c r="N125" s="21" t="s">
        <v>101</v>
      </c>
    </row>
    <row r="126" spans="1:14" s="12" customFormat="1" ht="15" customHeight="1">
      <c r="A126" s="11" t="s">
        <v>77</v>
      </c>
      <c r="B126" s="21">
        <v>100</v>
      </c>
      <c r="C126" s="21" t="s">
        <v>107</v>
      </c>
      <c r="D126" s="21" t="s">
        <v>107</v>
      </c>
      <c r="E126" s="21">
        <v>1.55</v>
      </c>
      <c r="F126" s="21">
        <v>7.17</v>
      </c>
      <c r="G126" s="21">
        <v>10.82</v>
      </c>
      <c r="H126" s="21">
        <v>4.84</v>
      </c>
      <c r="I126" s="21">
        <v>2.07</v>
      </c>
      <c r="J126" s="21">
        <v>5.59</v>
      </c>
      <c r="K126" s="21">
        <v>19.3</v>
      </c>
      <c r="L126" s="21">
        <v>28.86</v>
      </c>
      <c r="M126" s="21">
        <v>19.8</v>
      </c>
      <c r="N126" s="21" t="s">
        <v>101</v>
      </c>
    </row>
    <row r="127" spans="1:14" s="12" customFormat="1" ht="15" customHeight="1">
      <c r="A127" s="13" t="s">
        <v>78</v>
      </c>
      <c r="B127" s="21">
        <v>100</v>
      </c>
      <c r="C127" s="21">
        <v>4.03</v>
      </c>
      <c r="D127" s="21">
        <v>9.38</v>
      </c>
      <c r="E127" s="21">
        <v>11.88</v>
      </c>
      <c r="F127" s="21">
        <v>8.66</v>
      </c>
      <c r="G127" s="21">
        <v>15.47</v>
      </c>
      <c r="H127" s="21">
        <v>21.87</v>
      </c>
      <c r="I127" s="21">
        <v>11.92</v>
      </c>
      <c r="J127" s="21">
        <v>5.29</v>
      </c>
      <c r="K127" s="21">
        <v>5.95</v>
      </c>
      <c r="L127" s="21">
        <v>2.11</v>
      </c>
      <c r="M127" s="21">
        <v>3.44</v>
      </c>
      <c r="N127" s="21" t="s">
        <v>101</v>
      </c>
    </row>
    <row r="128" spans="1:14" s="12" customFormat="1" ht="15" customHeight="1">
      <c r="A128" s="11" t="s">
        <v>79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s="12" customFormat="1" ht="15" customHeight="1">
      <c r="A129" s="13" t="s">
        <v>80</v>
      </c>
      <c r="B129" s="21">
        <v>100</v>
      </c>
      <c r="C129" s="21">
        <v>1.2</v>
      </c>
      <c r="D129" s="21">
        <v>7.29</v>
      </c>
      <c r="E129" s="21">
        <v>13.73</v>
      </c>
      <c r="F129" s="21">
        <v>18.37</v>
      </c>
      <c r="G129" s="21">
        <v>17.87</v>
      </c>
      <c r="H129" s="21">
        <v>13.25</v>
      </c>
      <c r="I129" s="21">
        <v>10.13</v>
      </c>
      <c r="J129" s="21">
        <v>5.25</v>
      </c>
      <c r="K129" s="21">
        <v>6.69</v>
      </c>
      <c r="L129" s="21">
        <v>3.51</v>
      </c>
      <c r="M129" s="21">
        <v>2.71</v>
      </c>
      <c r="N129" s="21" t="s">
        <v>101</v>
      </c>
    </row>
    <row r="130" spans="1:14" s="12" customFormat="1" ht="15" customHeight="1">
      <c r="A130" s="11" t="s">
        <v>81</v>
      </c>
      <c r="B130" s="21">
        <v>100</v>
      </c>
      <c r="C130" s="21">
        <v>4.96</v>
      </c>
      <c r="D130" s="21">
        <v>9.35</v>
      </c>
      <c r="E130" s="21">
        <v>13.29</v>
      </c>
      <c r="F130" s="21">
        <v>14.45</v>
      </c>
      <c r="G130" s="21">
        <v>14.95</v>
      </c>
      <c r="H130" s="21">
        <v>8.76</v>
      </c>
      <c r="I130" s="21">
        <v>8.07</v>
      </c>
      <c r="J130" s="21">
        <v>5.45</v>
      </c>
      <c r="K130" s="21">
        <v>9.34</v>
      </c>
      <c r="L130" s="21">
        <v>4.79</v>
      </c>
      <c r="M130" s="21">
        <v>6.59</v>
      </c>
      <c r="N130" s="21" t="s">
        <v>101</v>
      </c>
    </row>
    <row r="131" spans="1:14" s="12" customFormat="1" ht="15" customHeight="1">
      <c r="A131" s="11" t="s">
        <v>82</v>
      </c>
      <c r="B131" s="21">
        <v>100</v>
      </c>
      <c r="C131" s="21">
        <v>7.51</v>
      </c>
      <c r="D131" s="21">
        <v>9.75</v>
      </c>
      <c r="E131" s="21">
        <v>16.65</v>
      </c>
      <c r="F131" s="21">
        <v>17.2</v>
      </c>
      <c r="G131" s="21">
        <v>15.36</v>
      </c>
      <c r="H131" s="21">
        <v>8.22</v>
      </c>
      <c r="I131" s="21">
        <v>6.76</v>
      </c>
      <c r="J131" s="21">
        <v>3.22</v>
      </c>
      <c r="K131" s="21">
        <v>7.26</v>
      </c>
      <c r="L131" s="21">
        <v>2.67</v>
      </c>
      <c r="M131" s="21">
        <v>5.4</v>
      </c>
      <c r="N131" s="21" t="s">
        <v>101</v>
      </c>
    </row>
    <row r="132" spans="1:14" s="12" customFormat="1" ht="15" customHeight="1">
      <c r="A132" s="11" t="s">
        <v>83</v>
      </c>
      <c r="B132" s="21">
        <v>100</v>
      </c>
      <c r="C132" s="21">
        <v>0.73</v>
      </c>
      <c r="D132" s="21">
        <v>6.36</v>
      </c>
      <c r="E132" s="21">
        <v>8.79</v>
      </c>
      <c r="F132" s="21">
        <v>13.62</v>
      </c>
      <c r="G132" s="21">
        <v>18.55</v>
      </c>
      <c r="H132" s="21">
        <v>11.96</v>
      </c>
      <c r="I132" s="21">
        <v>11.81</v>
      </c>
      <c r="J132" s="21">
        <v>8.58</v>
      </c>
      <c r="K132" s="21">
        <v>9.72</v>
      </c>
      <c r="L132" s="21">
        <v>4.21</v>
      </c>
      <c r="M132" s="21">
        <v>5.67</v>
      </c>
      <c r="N132" s="21" t="s">
        <v>101</v>
      </c>
    </row>
    <row r="133" spans="1:14" s="12" customFormat="1" ht="15" customHeight="1">
      <c r="A133" s="13" t="s">
        <v>99</v>
      </c>
      <c r="B133" s="21">
        <v>100</v>
      </c>
      <c r="C133" s="21">
        <v>9.34</v>
      </c>
      <c r="D133" s="21">
        <v>17.91</v>
      </c>
      <c r="E133" s="21">
        <v>20.47</v>
      </c>
      <c r="F133" s="21">
        <v>15.33</v>
      </c>
      <c r="G133" s="21">
        <v>12.29</v>
      </c>
      <c r="H133" s="21">
        <v>6.27</v>
      </c>
      <c r="I133" s="21">
        <v>4.58</v>
      </c>
      <c r="J133" s="21">
        <v>2.88</v>
      </c>
      <c r="K133" s="21">
        <v>6.29</v>
      </c>
      <c r="L133" s="21">
        <v>2.87</v>
      </c>
      <c r="M133" s="21">
        <v>1.78</v>
      </c>
      <c r="N133" s="21" t="s">
        <v>101</v>
      </c>
    </row>
    <row r="134" spans="1:14" s="12" customFormat="1" ht="15" customHeight="1">
      <c r="A134" s="13" t="s">
        <v>100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s="12" customFormat="1" ht="15" customHeight="1">
      <c r="A135" s="11" t="s">
        <v>84</v>
      </c>
      <c r="B135" s="21">
        <v>100</v>
      </c>
      <c r="C135" s="21">
        <v>1.37</v>
      </c>
      <c r="D135" s="21">
        <v>2.19</v>
      </c>
      <c r="E135" s="21">
        <v>5.98</v>
      </c>
      <c r="F135" s="21">
        <v>12.08</v>
      </c>
      <c r="G135" s="21">
        <v>22.13</v>
      </c>
      <c r="H135" s="21">
        <v>10.52</v>
      </c>
      <c r="I135" s="21">
        <v>9.71</v>
      </c>
      <c r="J135" s="21">
        <v>5.88</v>
      </c>
      <c r="K135" s="21">
        <v>13.05</v>
      </c>
      <c r="L135" s="21">
        <v>8.09</v>
      </c>
      <c r="M135" s="21">
        <v>9.01</v>
      </c>
      <c r="N135" s="21" t="s">
        <v>101</v>
      </c>
    </row>
    <row r="136" spans="1:14" s="12" customFormat="1" ht="15" customHeight="1">
      <c r="A136" s="11" t="s">
        <v>103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s="12" customFormat="1" ht="15" customHeight="1">
      <c r="A137" s="13" t="s">
        <v>85</v>
      </c>
      <c r="B137" s="21">
        <v>100</v>
      </c>
      <c r="C137" s="21">
        <v>1.76</v>
      </c>
      <c r="D137" s="21">
        <v>3.44</v>
      </c>
      <c r="E137" s="21">
        <v>6.77</v>
      </c>
      <c r="F137" s="21">
        <v>11.85</v>
      </c>
      <c r="G137" s="21">
        <v>18.38</v>
      </c>
      <c r="H137" s="21">
        <v>14.61</v>
      </c>
      <c r="I137" s="21">
        <v>10.7</v>
      </c>
      <c r="J137" s="21">
        <v>6.21</v>
      </c>
      <c r="K137" s="21">
        <v>9.99</v>
      </c>
      <c r="L137" s="21">
        <v>5.65</v>
      </c>
      <c r="M137" s="21">
        <v>10.65</v>
      </c>
      <c r="N137" s="21" t="s">
        <v>101</v>
      </c>
    </row>
    <row r="138" spans="1:14" s="12" customFormat="1" ht="15" customHeight="1">
      <c r="A138" s="13" t="s">
        <v>86</v>
      </c>
      <c r="B138" s="21">
        <v>100</v>
      </c>
      <c r="C138" s="21">
        <v>1.27</v>
      </c>
      <c r="D138" s="21">
        <v>5.52</v>
      </c>
      <c r="E138" s="21">
        <v>15.04</v>
      </c>
      <c r="F138" s="21">
        <v>22.68</v>
      </c>
      <c r="G138" s="21">
        <v>19.71</v>
      </c>
      <c r="H138" s="21">
        <v>10.91</v>
      </c>
      <c r="I138" s="21">
        <v>7.34</v>
      </c>
      <c r="J138" s="21">
        <v>2.8</v>
      </c>
      <c r="K138" s="21">
        <v>4.82</v>
      </c>
      <c r="L138" s="21">
        <v>4.09</v>
      </c>
      <c r="M138" s="21">
        <v>5.83</v>
      </c>
      <c r="N138" s="21" t="s">
        <v>101</v>
      </c>
    </row>
    <row r="139" spans="1:14" s="12" customFormat="1" ht="15" customHeight="1">
      <c r="A139" s="13" t="s">
        <v>87</v>
      </c>
      <c r="B139" s="21">
        <v>100</v>
      </c>
      <c r="C139" s="21">
        <v>1.87</v>
      </c>
      <c r="D139" s="21">
        <v>2.45</v>
      </c>
      <c r="E139" s="21">
        <v>8.97</v>
      </c>
      <c r="F139" s="21">
        <v>14.84</v>
      </c>
      <c r="G139" s="21">
        <v>14.55</v>
      </c>
      <c r="H139" s="21">
        <v>10.14</v>
      </c>
      <c r="I139" s="21">
        <v>8.41</v>
      </c>
      <c r="J139" s="21">
        <v>7.15</v>
      </c>
      <c r="K139" s="21">
        <v>11.36</v>
      </c>
      <c r="L139" s="21">
        <v>7.55</v>
      </c>
      <c r="M139" s="21">
        <v>12.7</v>
      </c>
      <c r="N139" s="21" t="s">
        <v>101</v>
      </c>
    </row>
    <row r="140" spans="1:14" s="12" customFormat="1" ht="15" customHeight="1">
      <c r="A140" s="13" t="s">
        <v>88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s="12" customFormat="1" ht="15" customHeight="1">
      <c r="A141" s="11" t="s">
        <v>89</v>
      </c>
      <c r="B141" s="21">
        <v>100</v>
      </c>
      <c r="C141" s="21">
        <v>6.01</v>
      </c>
      <c r="D141" s="21">
        <v>18.51</v>
      </c>
      <c r="E141" s="21">
        <v>21.63</v>
      </c>
      <c r="F141" s="21">
        <v>19.04</v>
      </c>
      <c r="G141" s="21">
        <v>16.01</v>
      </c>
      <c r="H141" s="21">
        <v>5.86</v>
      </c>
      <c r="I141" s="21">
        <v>3.25</v>
      </c>
      <c r="J141" s="21">
        <v>2.67</v>
      </c>
      <c r="K141" s="21">
        <v>3.74</v>
      </c>
      <c r="L141" s="21">
        <v>1.36</v>
      </c>
      <c r="M141" s="21">
        <v>1.91</v>
      </c>
      <c r="N141" s="21" t="s">
        <v>101</v>
      </c>
    </row>
    <row r="142" spans="1:14" s="12" customFormat="1" ht="15" customHeight="1">
      <c r="A142" s="13" t="s">
        <v>90</v>
      </c>
      <c r="B142" s="21">
        <v>100</v>
      </c>
      <c r="C142" s="21">
        <v>0.77</v>
      </c>
      <c r="D142" s="21">
        <v>7.42</v>
      </c>
      <c r="E142" s="21">
        <v>3.49</v>
      </c>
      <c r="F142" s="21">
        <v>5.73</v>
      </c>
      <c r="G142" s="21">
        <v>11</v>
      </c>
      <c r="H142" s="21">
        <v>7.94</v>
      </c>
      <c r="I142" s="21">
        <v>12.02</v>
      </c>
      <c r="J142" s="21">
        <v>10.89</v>
      </c>
      <c r="K142" s="21">
        <v>18.23</v>
      </c>
      <c r="L142" s="21">
        <v>12.88</v>
      </c>
      <c r="M142" s="21">
        <v>9.63</v>
      </c>
      <c r="N142" s="21" t="s">
        <v>101</v>
      </c>
    </row>
    <row r="143" spans="1:14" s="12" customFormat="1" ht="15" customHeight="1">
      <c r="A143" s="11" t="s">
        <v>91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s="12" customFormat="1" ht="15" customHeight="1">
      <c r="A144" s="11" t="s">
        <v>92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1"/>
    </row>
    <row r="145" spans="1:14" s="12" customFormat="1" ht="15" customHeight="1">
      <c r="A145" s="13" t="s">
        <v>93</v>
      </c>
      <c r="B145" s="21">
        <v>100</v>
      </c>
      <c r="C145" s="21">
        <v>3.68</v>
      </c>
      <c r="D145" s="21">
        <v>5.81</v>
      </c>
      <c r="E145" s="21">
        <v>9.91</v>
      </c>
      <c r="F145" s="21">
        <v>10.77</v>
      </c>
      <c r="G145" s="21">
        <v>8.82</v>
      </c>
      <c r="H145" s="21">
        <v>7.11</v>
      </c>
      <c r="I145" s="21">
        <v>9.34</v>
      </c>
      <c r="J145" s="21">
        <v>8.81</v>
      </c>
      <c r="K145" s="21">
        <v>16.39</v>
      </c>
      <c r="L145" s="21">
        <v>9.41</v>
      </c>
      <c r="M145" s="21">
        <v>9.95</v>
      </c>
      <c r="N145" s="21" t="s">
        <v>101</v>
      </c>
    </row>
    <row r="146" spans="1:14" s="12" customFormat="1" ht="15" customHeight="1">
      <c r="A146" s="13" t="s">
        <v>94</v>
      </c>
      <c r="B146" s="21">
        <v>100</v>
      </c>
      <c r="C146" s="21">
        <v>1.18</v>
      </c>
      <c r="D146" s="21">
        <v>6.56</v>
      </c>
      <c r="E146" s="21">
        <v>11.36</v>
      </c>
      <c r="F146" s="21">
        <v>15.93</v>
      </c>
      <c r="G146" s="21">
        <v>18.58</v>
      </c>
      <c r="H146" s="21">
        <v>9.74</v>
      </c>
      <c r="I146" s="21">
        <v>9.49</v>
      </c>
      <c r="J146" s="21">
        <v>5.99</v>
      </c>
      <c r="K146" s="21">
        <v>8.29</v>
      </c>
      <c r="L146" s="21">
        <v>1.94</v>
      </c>
      <c r="M146" s="21">
        <v>10.94</v>
      </c>
      <c r="N146" s="21" t="s">
        <v>101</v>
      </c>
    </row>
    <row r="147" spans="1:14" s="12" customFormat="1" ht="15" customHeight="1">
      <c r="A147" s="13" t="s">
        <v>95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s="12" customFormat="1" ht="15" customHeight="1">
      <c r="A148" s="13" t="s">
        <v>96</v>
      </c>
      <c r="B148" s="21">
        <v>100</v>
      </c>
      <c r="C148" s="21">
        <v>4.64</v>
      </c>
      <c r="D148" s="21">
        <v>15.96</v>
      </c>
      <c r="E148" s="21">
        <v>20.61</v>
      </c>
      <c r="F148" s="21">
        <v>14.91</v>
      </c>
      <c r="G148" s="21">
        <v>10.78</v>
      </c>
      <c r="H148" s="21">
        <v>9.66</v>
      </c>
      <c r="I148" s="21">
        <v>6.83</v>
      </c>
      <c r="J148" s="21">
        <v>5.75</v>
      </c>
      <c r="K148" s="21">
        <v>4.9</v>
      </c>
      <c r="L148" s="21">
        <v>2.76</v>
      </c>
      <c r="M148" s="21">
        <v>3.2</v>
      </c>
      <c r="N148" s="21" t="s">
        <v>101</v>
      </c>
    </row>
    <row r="149" spans="1:14" s="12" customFormat="1" ht="15" customHeight="1">
      <c r="A149" s="13" t="s">
        <v>97</v>
      </c>
      <c r="B149" s="23"/>
      <c r="C149" s="23"/>
      <c r="D149" s="23"/>
      <c r="E149" s="23"/>
      <c r="F149" s="23"/>
      <c r="G149" s="23"/>
      <c r="H149" s="21"/>
      <c r="I149" s="21"/>
      <c r="J149" s="21"/>
      <c r="K149" s="21"/>
      <c r="L149" s="21"/>
      <c r="M149" s="21"/>
      <c r="N149" s="21"/>
    </row>
    <row r="150" spans="1:16" ht="15" customHeight="1">
      <c r="A150" s="13" t="s">
        <v>98</v>
      </c>
      <c r="B150" s="23">
        <v>100</v>
      </c>
      <c r="C150" s="23">
        <v>9.04</v>
      </c>
      <c r="D150" s="23">
        <v>15.35</v>
      </c>
      <c r="E150" s="23">
        <v>16.91</v>
      </c>
      <c r="F150" s="23">
        <v>15.42</v>
      </c>
      <c r="G150" s="23">
        <v>16.07</v>
      </c>
      <c r="H150" s="23">
        <v>7.31</v>
      </c>
      <c r="I150" s="23">
        <v>7.05</v>
      </c>
      <c r="J150" s="23">
        <v>3.84</v>
      </c>
      <c r="K150" s="23">
        <v>4.81</v>
      </c>
      <c r="L150" s="23">
        <v>2.35</v>
      </c>
      <c r="M150" s="23">
        <v>1.86</v>
      </c>
      <c r="N150" s="21" t="s">
        <v>101</v>
      </c>
      <c r="O150" s="16"/>
      <c r="P150" s="16"/>
    </row>
    <row r="151" spans="1:14" ht="15" customHeight="1">
      <c r="A151" s="13" t="s">
        <v>70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15" customHeight="1">
      <c r="A152" s="14" t="s">
        <v>42</v>
      </c>
      <c r="B152" s="21">
        <v>100</v>
      </c>
      <c r="C152" s="21">
        <v>0.44</v>
      </c>
      <c r="D152" s="21">
        <v>0.36</v>
      </c>
      <c r="E152" s="21">
        <v>0.8</v>
      </c>
      <c r="F152" s="21">
        <v>1.06</v>
      </c>
      <c r="G152" s="21">
        <v>3.67</v>
      </c>
      <c r="H152" s="23">
        <v>5.05</v>
      </c>
      <c r="I152" s="23">
        <v>9.74</v>
      </c>
      <c r="J152" s="23">
        <v>8.2</v>
      </c>
      <c r="K152" s="23">
        <v>18.49</v>
      </c>
      <c r="L152" s="23">
        <v>13.24</v>
      </c>
      <c r="M152" s="23">
        <v>38.96</v>
      </c>
      <c r="N152" s="21" t="s">
        <v>101</v>
      </c>
    </row>
    <row r="153" spans="1:14" ht="15" customHeight="1">
      <c r="A153" s="14" t="s">
        <v>43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9" ht="15" customHeight="1">
      <c r="A154" s="14" t="s">
        <v>44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S154" s="16"/>
    </row>
    <row r="155" spans="1:14" ht="15" customHeight="1">
      <c r="A155" s="14" t="s">
        <v>45</v>
      </c>
      <c r="B155" s="21">
        <v>100</v>
      </c>
      <c r="C155" s="21">
        <v>0.92</v>
      </c>
      <c r="D155" s="21">
        <v>1.3</v>
      </c>
      <c r="E155" s="21">
        <v>2.88</v>
      </c>
      <c r="F155" s="21">
        <v>6.38</v>
      </c>
      <c r="G155" s="21">
        <v>10.72</v>
      </c>
      <c r="H155" s="21">
        <v>9.41</v>
      </c>
      <c r="I155" s="21">
        <v>14.27</v>
      </c>
      <c r="J155" s="21">
        <v>11.03</v>
      </c>
      <c r="K155" s="21">
        <v>17.95</v>
      </c>
      <c r="L155" s="21">
        <v>10.77</v>
      </c>
      <c r="M155" s="21">
        <v>14.37</v>
      </c>
      <c r="N155" s="21" t="s">
        <v>101</v>
      </c>
    </row>
    <row r="156" spans="1:14" ht="15" customHeight="1">
      <c r="A156" s="14" t="s">
        <v>46</v>
      </c>
      <c r="B156" s="21">
        <v>100</v>
      </c>
      <c r="C156" s="21">
        <v>1.71</v>
      </c>
      <c r="D156" s="21">
        <v>2.71</v>
      </c>
      <c r="E156" s="21">
        <v>7.99</v>
      </c>
      <c r="F156" s="21">
        <v>14.38</v>
      </c>
      <c r="G156" s="21">
        <v>18.7</v>
      </c>
      <c r="H156" s="21">
        <v>13.16</v>
      </c>
      <c r="I156" s="21">
        <v>11.32</v>
      </c>
      <c r="J156" s="21">
        <v>6.85</v>
      </c>
      <c r="K156" s="21">
        <v>10.94</v>
      </c>
      <c r="L156" s="21">
        <v>5.72</v>
      </c>
      <c r="M156" s="21">
        <v>6.52</v>
      </c>
      <c r="N156" s="21" t="s">
        <v>101</v>
      </c>
    </row>
    <row r="157" spans="1:14" ht="15" customHeight="1">
      <c r="A157" s="14" t="s">
        <v>47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ht="15" customHeight="1">
      <c r="A158" s="14" t="s">
        <v>48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ht="15" customHeight="1">
      <c r="A159" s="14" t="s">
        <v>49</v>
      </c>
      <c r="B159" s="21">
        <v>100</v>
      </c>
      <c r="C159" s="21">
        <v>2.78</v>
      </c>
      <c r="D159" s="21">
        <v>10.2</v>
      </c>
      <c r="E159" s="21">
        <v>21.02</v>
      </c>
      <c r="F159" s="21">
        <v>23.5</v>
      </c>
      <c r="G159" s="21">
        <v>17.98</v>
      </c>
      <c r="H159" s="21">
        <v>9.77</v>
      </c>
      <c r="I159" s="21">
        <v>6</v>
      </c>
      <c r="J159" s="21">
        <v>3.14</v>
      </c>
      <c r="K159" s="21">
        <v>4.17</v>
      </c>
      <c r="L159" s="21">
        <v>1.16</v>
      </c>
      <c r="M159" s="21">
        <v>0.31</v>
      </c>
      <c r="N159" s="21" t="s">
        <v>101</v>
      </c>
    </row>
    <row r="160" spans="1:14" ht="15" customHeight="1">
      <c r="A160" s="14" t="s">
        <v>50</v>
      </c>
      <c r="B160" s="21">
        <v>100</v>
      </c>
      <c r="C160" s="21">
        <v>8.91</v>
      </c>
      <c r="D160" s="21">
        <v>15.26</v>
      </c>
      <c r="E160" s="21">
        <v>20.25</v>
      </c>
      <c r="F160" s="21">
        <v>15.84</v>
      </c>
      <c r="G160" s="21">
        <v>12.47</v>
      </c>
      <c r="H160" s="21">
        <v>5.75</v>
      </c>
      <c r="I160" s="21">
        <v>5.02</v>
      </c>
      <c r="J160" s="21">
        <v>3.15</v>
      </c>
      <c r="K160" s="21">
        <v>7.17</v>
      </c>
      <c r="L160" s="21">
        <v>3.63</v>
      </c>
      <c r="M160" s="21">
        <v>2.54</v>
      </c>
      <c r="N160" s="21" t="s">
        <v>101</v>
      </c>
    </row>
    <row r="161" spans="1:14" ht="15" customHeight="1">
      <c r="A161" s="14" t="s">
        <v>51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ht="15" customHeight="1">
      <c r="A162" s="14" t="s">
        <v>52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ht="15" customHeight="1">
      <c r="A163" s="14" t="s">
        <v>53</v>
      </c>
      <c r="B163" s="21">
        <v>100</v>
      </c>
      <c r="C163" s="21">
        <v>37</v>
      </c>
      <c r="D163" s="21">
        <v>17.91</v>
      </c>
      <c r="E163" s="21">
        <v>15.86</v>
      </c>
      <c r="F163" s="21">
        <v>9.83</v>
      </c>
      <c r="G163" s="21">
        <v>8.25</v>
      </c>
      <c r="H163" s="21">
        <v>2.87</v>
      </c>
      <c r="I163" s="21">
        <v>2.39</v>
      </c>
      <c r="J163" s="21">
        <v>1.4</v>
      </c>
      <c r="K163" s="21">
        <v>2.57</v>
      </c>
      <c r="L163" s="21">
        <v>0.97</v>
      </c>
      <c r="M163" s="21">
        <v>0.96</v>
      </c>
      <c r="N163" s="21" t="s">
        <v>101</v>
      </c>
    </row>
    <row r="164" spans="1:14" ht="15" customHeight="1">
      <c r="A164" s="14" t="s">
        <v>54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ht="15" customHeight="1">
      <c r="A165" s="14" t="s">
        <v>55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ht="15" customHeight="1">
      <c r="A166" s="14" t="s">
        <v>56</v>
      </c>
      <c r="B166" s="21">
        <v>100</v>
      </c>
      <c r="C166" s="21">
        <v>3.94</v>
      </c>
      <c r="D166" s="21">
        <v>14.1</v>
      </c>
      <c r="E166" s="21">
        <v>19.51</v>
      </c>
      <c r="F166" s="21">
        <v>19.93</v>
      </c>
      <c r="G166" s="21">
        <v>17</v>
      </c>
      <c r="H166" s="21">
        <v>9.47</v>
      </c>
      <c r="I166" s="21">
        <v>6.49</v>
      </c>
      <c r="J166" s="21">
        <v>3.28</v>
      </c>
      <c r="K166" s="21">
        <v>3.67</v>
      </c>
      <c r="L166" s="21">
        <v>1.63</v>
      </c>
      <c r="M166" s="21">
        <v>0.99</v>
      </c>
      <c r="N166" s="21" t="s">
        <v>101</v>
      </c>
    </row>
    <row r="167" spans="1:14" ht="15" customHeight="1">
      <c r="A167" s="14" t="s">
        <v>57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ht="15" customHeight="1">
      <c r="A168" s="15" t="s">
        <v>58</v>
      </c>
      <c r="B168" s="2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</sheetData>
  <mergeCells count="32">
    <mergeCell ref="A5:A7"/>
    <mergeCell ref="A8:A10"/>
    <mergeCell ref="B5:B7"/>
    <mergeCell ref="B8:B10"/>
    <mergeCell ref="C5:C7"/>
    <mergeCell ref="C8:C10"/>
    <mergeCell ref="D5:D7"/>
    <mergeCell ref="D8:D10"/>
    <mergeCell ref="K8:K10"/>
    <mergeCell ref="M8:M10"/>
    <mergeCell ref="E5:E7"/>
    <mergeCell ref="E8:E10"/>
    <mergeCell ref="F8:F10"/>
    <mergeCell ref="G8:G10"/>
    <mergeCell ref="J5:J7"/>
    <mergeCell ref="L5:L7"/>
    <mergeCell ref="J8:J10"/>
    <mergeCell ref="L8:L10"/>
    <mergeCell ref="N8:N10"/>
    <mergeCell ref="F5:F7"/>
    <mergeCell ref="G5:G7"/>
    <mergeCell ref="H5:H7"/>
    <mergeCell ref="I5:I7"/>
    <mergeCell ref="K5:K7"/>
    <mergeCell ref="M5:M7"/>
    <mergeCell ref="N5:N7"/>
    <mergeCell ref="H8:H10"/>
    <mergeCell ref="I8:I10"/>
    <mergeCell ref="G1:N1"/>
    <mergeCell ref="G4:L4"/>
    <mergeCell ref="M4:N4"/>
    <mergeCell ref="A1:F1"/>
  </mergeCells>
  <printOptions horizontalCentered="1"/>
  <pageMargins left="0.35433070866141736" right="0.35433070866141736" top="0.5905511811023623" bottom="0.32" header="0.5118110236220472" footer="0.4"/>
  <pageSetup horizontalDpi="300" verticalDpi="300" orientation="portrait" pageOrder="overThenDown" paperSize="9" scale="76" r:id="rId1"/>
  <rowBreaks count="3" manualBreakCount="3">
    <brk id="39" max="255" man="1"/>
    <brk id="89" max="255" man="1"/>
    <brk id="118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:E1"/>
    </sheetView>
  </sheetViews>
  <sheetFormatPr defaultColWidth="9.00390625" defaultRowHeight="16.5"/>
  <cols>
    <col min="1" max="1" width="36.875" style="27" customWidth="1"/>
    <col min="2" max="11" width="15.625" style="27" customWidth="1"/>
    <col min="12" max="12" width="18.625" style="27" customWidth="1"/>
    <col min="13" max="16384" width="9.00390625" style="27" customWidth="1"/>
  </cols>
  <sheetData>
    <row r="1" spans="1:12" ht="16.5">
      <c r="A1" s="93" t="s">
        <v>313</v>
      </c>
      <c r="B1" s="93"/>
      <c r="C1" s="93"/>
      <c r="D1" s="93"/>
      <c r="E1" s="93"/>
      <c r="F1" s="113" t="s">
        <v>282</v>
      </c>
      <c r="G1" s="113"/>
      <c r="H1" s="113"/>
      <c r="I1" s="113"/>
      <c r="J1" s="113"/>
      <c r="K1" s="113"/>
      <c r="L1" s="26"/>
    </row>
    <row r="2" spans="1:12" ht="16.5" customHeight="1">
      <c r="A2" s="67" t="s">
        <v>314</v>
      </c>
      <c r="B2" s="67"/>
      <c r="C2" s="67"/>
      <c r="D2" s="67"/>
      <c r="E2" s="67"/>
      <c r="F2" s="123" t="s">
        <v>283</v>
      </c>
      <c r="G2" s="123"/>
      <c r="H2" s="123"/>
      <c r="I2" s="123"/>
      <c r="J2" s="123"/>
      <c r="K2" s="123"/>
      <c r="L2" s="26"/>
    </row>
    <row r="3" spans="1:12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26"/>
    </row>
    <row r="4" spans="3:12" ht="14.25">
      <c r="C4" s="67"/>
      <c r="D4" s="26" t="s">
        <v>146</v>
      </c>
      <c r="F4" s="67"/>
      <c r="G4" s="67"/>
      <c r="H4" s="67"/>
      <c r="I4" s="67"/>
      <c r="J4" s="67"/>
      <c r="K4" s="67"/>
      <c r="L4" s="26"/>
    </row>
    <row r="5" spans="1:11" ht="14.25">
      <c r="A5" s="32" t="s">
        <v>284</v>
      </c>
      <c r="B5" s="114" t="s">
        <v>105</v>
      </c>
      <c r="C5" s="114"/>
      <c r="D5" s="114"/>
      <c r="E5" s="114"/>
      <c r="F5" s="83" t="s">
        <v>106</v>
      </c>
      <c r="G5" s="83"/>
      <c r="H5" s="83"/>
      <c r="I5" s="83"/>
      <c r="J5" s="83"/>
      <c r="K5" s="68" t="s">
        <v>285</v>
      </c>
    </row>
    <row r="6" spans="1:11" ht="19.5" customHeight="1">
      <c r="A6" s="110" t="s">
        <v>286</v>
      </c>
      <c r="B6" s="124" t="s">
        <v>287</v>
      </c>
      <c r="C6" s="125" t="s">
        <v>288</v>
      </c>
      <c r="D6" s="126"/>
      <c r="E6" s="110"/>
      <c r="F6" s="125" t="s">
        <v>289</v>
      </c>
      <c r="G6" s="126"/>
      <c r="H6" s="110"/>
      <c r="I6" s="125" t="s">
        <v>290</v>
      </c>
      <c r="J6" s="126"/>
      <c r="K6" s="126"/>
    </row>
    <row r="7" spans="1:11" ht="18" customHeight="1">
      <c r="A7" s="108"/>
      <c r="B7" s="87"/>
      <c r="C7" s="127" t="s">
        <v>291</v>
      </c>
      <c r="D7" s="114"/>
      <c r="E7" s="109"/>
      <c r="F7" s="127" t="s">
        <v>292</v>
      </c>
      <c r="G7" s="128"/>
      <c r="H7" s="129"/>
      <c r="I7" s="127" t="s">
        <v>293</v>
      </c>
      <c r="J7" s="128"/>
      <c r="K7" s="128"/>
    </row>
    <row r="8" spans="1:11" ht="14.25">
      <c r="A8" s="108"/>
      <c r="B8" s="87"/>
      <c r="C8" s="124" t="s">
        <v>294</v>
      </c>
      <c r="D8" s="110" t="s">
        <v>295</v>
      </c>
      <c r="E8" s="110" t="s">
        <v>296</v>
      </c>
      <c r="F8" s="124" t="s">
        <v>297</v>
      </c>
      <c r="G8" s="124" t="s">
        <v>298</v>
      </c>
      <c r="H8" s="110" t="s">
        <v>299</v>
      </c>
      <c r="I8" s="124" t="s">
        <v>300</v>
      </c>
      <c r="J8" s="124" t="s">
        <v>301</v>
      </c>
      <c r="K8" s="126" t="s">
        <v>302</v>
      </c>
    </row>
    <row r="9" spans="1:11" ht="12.75" customHeight="1">
      <c r="A9" s="108"/>
      <c r="B9" s="87"/>
      <c r="C9" s="87"/>
      <c r="D9" s="108"/>
      <c r="E9" s="108"/>
      <c r="F9" s="87"/>
      <c r="G9" s="87"/>
      <c r="H9" s="108"/>
      <c r="I9" s="87"/>
      <c r="J9" s="87"/>
      <c r="K9" s="113"/>
    </row>
    <row r="10" spans="1:11" ht="8.25" customHeight="1">
      <c r="A10" s="107" t="s">
        <v>1</v>
      </c>
      <c r="B10" s="87" t="s">
        <v>303</v>
      </c>
      <c r="C10" s="87"/>
      <c r="D10" s="108"/>
      <c r="E10" s="108"/>
      <c r="F10" s="87"/>
      <c r="G10" s="87"/>
      <c r="H10" s="108"/>
      <c r="I10" s="87"/>
      <c r="J10" s="87"/>
      <c r="K10" s="113"/>
    </row>
    <row r="11" spans="1:11" ht="11.25" customHeight="1">
      <c r="A11" s="130"/>
      <c r="B11" s="87"/>
      <c r="C11" s="87" t="s">
        <v>304</v>
      </c>
      <c r="D11" s="134" t="s">
        <v>305</v>
      </c>
      <c r="E11" s="109" t="s">
        <v>306</v>
      </c>
      <c r="F11" s="87" t="s">
        <v>307</v>
      </c>
      <c r="G11" s="87" t="s">
        <v>308</v>
      </c>
      <c r="H11" s="108" t="s">
        <v>309</v>
      </c>
      <c r="I11" s="87" t="s">
        <v>310</v>
      </c>
      <c r="J11" s="88" t="s">
        <v>311</v>
      </c>
      <c r="K11" s="82" t="s">
        <v>312</v>
      </c>
    </row>
    <row r="12" spans="1:11" ht="10.5" customHeight="1">
      <c r="A12" s="130"/>
      <c r="B12" s="87"/>
      <c r="C12" s="132"/>
      <c r="D12" s="134"/>
      <c r="E12" s="108"/>
      <c r="F12" s="87"/>
      <c r="G12" s="87"/>
      <c r="H12" s="108"/>
      <c r="I12" s="87"/>
      <c r="J12" s="87"/>
      <c r="K12" s="82"/>
    </row>
    <row r="13" spans="1:11" ht="14.25">
      <c r="A13" s="131"/>
      <c r="B13" s="88"/>
      <c r="C13" s="133"/>
      <c r="D13" s="135"/>
      <c r="E13" s="109"/>
      <c r="F13" s="88"/>
      <c r="G13" s="88"/>
      <c r="H13" s="109"/>
      <c r="I13" s="88"/>
      <c r="J13" s="88"/>
      <c r="K13" s="83"/>
    </row>
    <row r="14" spans="1:11" ht="14.25" customHeight="1">
      <c r="A14" s="41" t="s">
        <v>114</v>
      </c>
      <c r="B14" s="39">
        <v>33743</v>
      </c>
      <c r="C14" s="39">
        <v>25698</v>
      </c>
      <c r="D14" s="39">
        <v>23644</v>
      </c>
      <c r="E14" s="39">
        <v>26705</v>
      </c>
      <c r="F14" s="39">
        <v>29065</v>
      </c>
      <c r="G14" s="39">
        <v>29789</v>
      </c>
      <c r="H14" s="39">
        <v>28845</v>
      </c>
      <c r="I14" s="39">
        <v>39933</v>
      </c>
      <c r="J14" s="39">
        <v>36114</v>
      </c>
      <c r="K14" s="39">
        <v>42388</v>
      </c>
    </row>
    <row r="15" spans="1:11" ht="14.25" customHeight="1">
      <c r="A15" s="41" t="s">
        <v>115</v>
      </c>
      <c r="B15" s="39">
        <v>20632</v>
      </c>
      <c r="C15" s="39">
        <v>21283</v>
      </c>
      <c r="D15" s="39">
        <v>26167</v>
      </c>
      <c r="E15" s="39">
        <v>21197</v>
      </c>
      <c r="F15" s="39">
        <v>20546</v>
      </c>
      <c r="G15" s="39">
        <v>21613</v>
      </c>
      <c r="H15" s="39">
        <v>20273</v>
      </c>
      <c r="I15" s="39">
        <v>20613</v>
      </c>
      <c r="J15" s="39">
        <v>23939</v>
      </c>
      <c r="K15" s="39">
        <v>19472</v>
      </c>
    </row>
    <row r="16" spans="1:11" ht="14.25" customHeight="1">
      <c r="A16" s="41" t="s">
        <v>116</v>
      </c>
      <c r="B16" s="39">
        <v>14875</v>
      </c>
      <c r="C16" s="39">
        <v>18700</v>
      </c>
      <c r="D16" s="39" t="s">
        <v>107</v>
      </c>
      <c r="E16" s="39">
        <v>18700</v>
      </c>
      <c r="F16" s="39">
        <v>15558</v>
      </c>
      <c r="G16" s="39">
        <v>16678</v>
      </c>
      <c r="H16" s="39">
        <v>15315</v>
      </c>
      <c r="I16" s="69">
        <v>10219</v>
      </c>
      <c r="J16" s="39">
        <v>10812</v>
      </c>
      <c r="K16" s="39">
        <v>10006</v>
      </c>
    </row>
    <row r="17" spans="1:11" ht="14.25" customHeight="1">
      <c r="A17" s="41" t="s">
        <v>117</v>
      </c>
      <c r="B17" s="39">
        <v>21685</v>
      </c>
      <c r="C17" s="39">
        <v>22239</v>
      </c>
      <c r="D17" s="39">
        <v>26167</v>
      </c>
      <c r="E17" s="39">
        <v>22143</v>
      </c>
      <c r="F17" s="39">
        <v>22304</v>
      </c>
      <c r="G17" s="39">
        <v>23067</v>
      </c>
      <c r="H17" s="39">
        <v>22097</v>
      </c>
      <c r="I17" s="39">
        <v>21255</v>
      </c>
      <c r="J17" s="39">
        <v>24780</v>
      </c>
      <c r="K17" s="39">
        <v>20050</v>
      </c>
    </row>
    <row r="18" spans="1:11" ht="14.25" customHeight="1">
      <c r="A18" s="41" t="s">
        <v>118</v>
      </c>
      <c r="B18" s="39">
        <v>33441</v>
      </c>
      <c r="C18" s="39">
        <v>25805</v>
      </c>
      <c r="D18" s="39">
        <v>21738</v>
      </c>
      <c r="E18" s="39">
        <v>26344</v>
      </c>
      <c r="F18" s="39">
        <v>28323</v>
      </c>
      <c r="G18" s="39">
        <v>28222</v>
      </c>
      <c r="H18" s="39">
        <v>28351</v>
      </c>
      <c r="I18" s="39">
        <v>38274</v>
      </c>
      <c r="J18" s="39">
        <v>34167</v>
      </c>
      <c r="K18" s="39">
        <v>40945</v>
      </c>
    </row>
    <row r="19" spans="1:11" ht="14.25" customHeight="1">
      <c r="A19" s="41" t="s">
        <v>119</v>
      </c>
      <c r="B19" s="39">
        <v>28669</v>
      </c>
      <c r="C19" s="39">
        <v>24040</v>
      </c>
      <c r="D19" s="39">
        <v>19615</v>
      </c>
      <c r="E19" s="39">
        <v>24491</v>
      </c>
      <c r="F19" s="39">
        <v>25393</v>
      </c>
      <c r="G19" s="39">
        <v>25356</v>
      </c>
      <c r="H19" s="39">
        <v>25401</v>
      </c>
      <c r="I19" s="39">
        <v>30640</v>
      </c>
      <c r="J19" s="39">
        <v>28365</v>
      </c>
      <c r="K19" s="39">
        <v>31542</v>
      </c>
    </row>
    <row r="20" spans="1:11" ht="14.25" customHeight="1">
      <c r="A20" s="41" t="s">
        <v>120</v>
      </c>
      <c r="B20" s="39">
        <v>32787</v>
      </c>
      <c r="C20" s="39">
        <v>25856</v>
      </c>
      <c r="D20" s="39">
        <v>20702</v>
      </c>
      <c r="E20" s="39">
        <v>26376</v>
      </c>
      <c r="F20" s="39">
        <v>27482</v>
      </c>
      <c r="G20" s="39">
        <v>26495</v>
      </c>
      <c r="H20" s="39">
        <v>27744</v>
      </c>
      <c r="I20" s="39">
        <v>36984</v>
      </c>
      <c r="J20" s="39">
        <v>31749</v>
      </c>
      <c r="K20" s="39">
        <v>40823</v>
      </c>
    </row>
    <row r="21" spans="1:11" ht="14.25" customHeight="1">
      <c r="A21" s="41" t="s">
        <v>121</v>
      </c>
      <c r="B21" s="39">
        <v>35739</v>
      </c>
      <c r="C21" s="39">
        <v>25715</v>
      </c>
      <c r="D21" s="39">
        <v>22597</v>
      </c>
      <c r="E21" s="39">
        <v>26025</v>
      </c>
      <c r="F21" s="39">
        <v>29923</v>
      </c>
      <c r="G21" s="39">
        <v>29057</v>
      </c>
      <c r="H21" s="39">
        <v>30207</v>
      </c>
      <c r="I21" s="39">
        <v>42498</v>
      </c>
      <c r="J21" s="39">
        <v>36227</v>
      </c>
      <c r="K21" s="39">
        <v>47750</v>
      </c>
    </row>
    <row r="22" spans="1:11" ht="14.25" customHeight="1">
      <c r="A22" s="41" t="s">
        <v>122</v>
      </c>
      <c r="B22" s="39">
        <v>37847</v>
      </c>
      <c r="C22" s="39">
        <v>26603</v>
      </c>
      <c r="D22" s="39">
        <v>22230</v>
      </c>
      <c r="E22" s="39">
        <v>27441</v>
      </c>
      <c r="F22" s="39">
        <v>30446</v>
      </c>
      <c r="G22" s="39">
        <v>30911</v>
      </c>
      <c r="H22" s="39">
        <v>30292</v>
      </c>
      <c r="I22" s="39">
        <v>49788</v>
      </c>
      <c r="J22" s="39">
        <v>41945</v>
      </c>
      <c r="K22" s="39">
        <v>56971</v>
      </c>
    </row>
    <row r="23" spans="1:11" ht="14.25" customHeight="1">
      <c r="A23" s="41" t="s">
        <v>123</v>
      </c>
      <c r="B23" s="39">
        <v>38878</v>
      </c>
      <c r="C23" s="39">
        <v>26017</v>
      </c>
      <c r="D23" s="39">
        <v>24083</v>
      </c>
      <c r="E23" s="39">
        <v>27879</v>
      </c>
      <c r="F23" s="39">
        <v>34689</v>
      </c>
      <c r="G23" s="39">
        <v>35671</v>
      </c>
      <c r="H23" s="39">
        <v>34310</v>
      </c>
      <c r="I23" s="39">
        <v>55941</v>
      </c>
      <c r="J23" s="39">
        <v>46076</v>
      </c>
      <c r="K23" s="39">
        <v>64009</v>
      </c>
    </row>
    <row r="24" spans="1:11" ht="14.25" customHeight="1">
      <c r="A24" s="41" t="s">
        <v>124</v>
      </c>
      <c r="B24" s="39">
        <v>38501</v>
      </c>
      <c r="C24" s="39">
        <v>26351</v>
      </c>
      <c r="D24" s="39">
        <v>23378</v>
      </c>
      <c r="E24" s="39">
        <v>27420</v>
      </c>
      <c r="F24" s="39">
        <v>32824</v>
      </c>
      <c r="G24" s="39">
        <v>33438</v>
      </c>
      <c r="H24" s="39">
        <v>32622</v>
      </c>
      <c r="I24" s="39">
        <v>53270</v>
      </c>
      <c r="J24" s="39">
        <v>44988</v>
      </c>
      <c r="K24" s="39">
        <v>60280</v>
      </c>
    </row>
    <row r="25" spans="1:11" ht="14.25" customHeight="1">
      <c r="A25" s="41" t="s">
        <v>125</v>
      </c>
      <c r="B25" s="39">
        <v>39142</v>
      </c>
      <c r="C25" s="39">
        <v>26092</v>
      </c>
      <c r="D25" s="39">
        <v>24546</v>
      </c>
      <c r="E25" s="39">
        <v>27639</v>
      </c>
      <c r="F25" s="39">
        <v>35246</v>
      </c>
      <c r="G25" s="39">
        <v>36814</v>
      </c>
      <c r="H25" s="39">
        <v>34616</v>
      </c>
      <c r="I25" s="39">
        <v>57097</v>
      </c>
      <c r="J25" s="39">
        <v>46440</v>
      </c>
      <c r="K25" s="39">
        <v>66919</v>
      </c>
    </row>
    <row r="26" spans="1:11" ht="14.25" customHeight="1">
      <c r="A26" s="41" t="s">
        <v>126</v>
      </c>
      <c r="B26" s="39">
        <v>39397</v>
      </c>
      <c r="C26" s="39">
        <v>26230</v>
      </c>
      <c r="D26" s="39">
        <v>24766</v>
      </c>
      <c r="E26" s="39">
        <v>30212</v>
      </c>
      <c r="F26" s="39">
        <v>39189</v>
      </c>
      <c r="G26" s="39">
        <v>38889</v>
      </c>
      <c r="H26" s="39">
        <v>39334</v>
      </c>
      <c r="I26" s="39">
        <v>58436</v>
      </c>
      <c r="J26" s="39">
        <v>46222</v>
      </c>
      <c r="K26" s="39">
        <v>67477</v>
      </c>
    </row>
    <row r="27" spans="1:11" ht="14.25" customHeight="1">
      <c r="A27" s="41" t="s">
        <v>127</v>
      </c>
      <c r="B27" s="39">
        <v>38624</v>
      </c>
      <c r="C27" s="39">
        <v>23547</v>
      </c>
      <c r="D27" s="39">
        <v>22066</v>
      </c>
      <c r="E27" s="39">
        <v>28547</v>
      </c>
      <c r="F27" s="39">
        <v>36865</v>
      </c>
      <c r="G27" s="39">
        <v>36284</v>
      </c>
      <c r="H27" s="39">
        <v>37284</v>
      </c>
      <c r="I27" s="39">
        <v>66970</v>
      </c>
      <c r="J27" s="39">
        <v>61151</v>
      </c>
      <c r="K27" s="39">
        <v>68960</v>
      </c>
    </row>
    <row r="28" spans="1:11" ht="14.25" customHeight="1">
      <c r="A28" s="41" t="s">
        <v>128</v>
      </c>
      <c r="B28" s="39">
        <v>26615</v>
      </c>
      <c r="C28" s="39">
        <v>22053</v>
      </c>
      <c r="D28" s="39">
        <v>21898</v>
      </c>
      <c r="E28" s="39">
        <v>23434</v>
      </c>
      <c r="F28" s="39">
        <v>26793</v>
      </c>
      <c r="G28" s="39">
        <v>25176</v>
      </c>
      <c r="H28" s="39">
        <v>28126</v>
      </c>
      <c r="I28" s="39">
        <v>52531</v>
      </c>
      <c r="J28" s="39">
        <v>29090</v>
      </c>
      <c r="K28" s="39">
        <v>64464</v>
      </c>
    </row>
    <row r="29" spans="1:11" ht="14.25" customHeight="1">
      <c r="A29" s="41" t="s">
        <v>129</v>
      </c>
      <c r="B29" s="39">
        <v>37563</v>
      </c>
      <c r="C29" s="39">
        <v>28944</v>
      </c>
      <c r="D29" s="39">
        <v>27936</v>
      </c>
      <c r="E29" s="39">
        <v>29332</v>
      </c>
      <c r="F29" s="39">
        <v>32323</v>
      </c>
      <c r="G29" s="39">
        <v>32871</v>
      </c>
      <c r="H29" s="39">
        <v>32140</v>
      </c>
      <c r="I29" s="39">
        <v>45301</v>
      </c>
      <c r="J29" s="39">
        <v>40862</v>
      </c>
      <c r="K29" s="39">
        <v>48123</v>
      </c>
    </row>
    <row r="30" spans="1:11" ht="14.25" customHeight="1">
      <c r="A30" s="41" t="s">
        <v>130</v>
      </c>
      <c r="B30" s="39">
        <v>20608</v>
      </c>
      <c r="C30" s="39">
        <v>22310</v>
      </c>
      <c r="D30" s="39">
        <v>28543</v>
      </c>
      <c r="E30" s="39">
        <v>22194</v>
      </c>
      <c r="F30" s="39">
        <v>21599</v>
      </c>
      <c r="G30" s="39">
        <v>21996</v>
      </c>
      <c r="H30" s="39">
        <v>21472</v>
      </c>
      <c r="I30" s="39">
        <v>19005</v>
      </c>
      <c r="J30" s="39">
        <v>24058</v>
      </c>
      <c r="K30" s="39">
        <v>17226</v>
      </c>
    </row>
    <row r="31" spans="1:11" ht="14.25" customHeight="1">
      <c r="A31" s="41" t="s">
        <v>116</v>
      </c>
      <c r="B31" s="39">
        <v>15488</v>
      </c>
      <c r="C31" s="39">
        <v>18926</v>
      </c>
      <c r="D31" s="39" t="s">
        <v>107</v>
      </c>
      <c r="E31" s="39">
        <v>18926</v>
      </c>
      <c r="F31" s="39">
        <v>15661</v>
      </c>
      <c r="G31" s="39">
        <v>16979</v>
      </c>
      <c r="H31" s="39">
        <v>15293</v>
      </c>
      <c r="I31" s="39">
        <v>8336</v>
      </c>
      <c r="J31" s="39">
        <v>5000</v>
      </c>
      <c r="K31" s="39">
        <v>9168</v>
      </c>
    </row>
    <row r="32" spans="1:11" ht="14.25" customHeight="1">
      <c r="A32" s="41" t="s">
        <v>131</v>
      </c>
      <c r="B32" s="39">
        <v>21514</v>
      </c>
      <c r="C32" s="39">
        <v>23515</v>
      </c>
      <c r="D32" s="39">
        <v>28543</v>
      </c>
      <c r="E32" s="39">
        <v>23388</v>
      </c>
      <c r="F32" s="39">
        <v>23269</v>
      </c>
      <c r="G32" s="39">
        <v>23243</v>
      </c>
      <c r="H32" s="39">
        <v>23278</v>
      </c>
      <c r="I32" s="39">
        <v>19448</v>
      </c>
      <c r="J32" s="39">
        <v>24658</v>
      </c>
      <c r="K32" s="39">
        <v>17589</v>
      </c>
    </row>
    <row r="33" spans="1:11" ht="14.25" customHeight="1">
      <c r="A33" s="41" t="s">
        <v>132</v>
      </c>
      <c r="B33" s="39">
        <v>36547</v>
      </c>
      <c r="C33" s="39">
        <v>28714</v>
      </c>
      <c r="D33" s="39">
        <v>27363</v>
      </c>
      <c r="E33" s="39">
        <v>28813</v>
      </c>
      <c r="F33" s="39">
        <v>31296</v>
      </c>
      <c r="G33" s="39">
        <v>31164</v>
      </c>
      <c r="H33" s="39">
        <v>31334</v>
      </c>
      <c r="I33" s="39">
        <v>42275</v>
      </c>
      <c r="J33" s="39">
        <v>37954</v>
      </c>
      <c r="K33" s="39">
        <v>44922</v>
      </c>
    </row>
    <row r="34" spans="1:11" ht="14.25" customHeight="1">
      <c r="A34" s="41" t="s">
        <v>133</v>
      </c>
      <c r="B34" s="39">
        <v>30256</v>
      </c>
      <c r="C34" s="39">
        <v>26094</v>
      </c>
      <c r="D34" s="39">
        <v>26346</v>
      </c>
      <c r="E34" s="39">
        <v>26082</v>
      </c>
      <c r="F34" s="39">
        <v>27139</v>
      </c>
      <c r="G34" s="39">
        <v>27166</v>
      </c>
      <c r="H34" s="39">
        <v>27133</v>
      </c>
      <c r="I34" s="39">
        <v>32597</v>
      </c>
      <c r="J34" s="39">
        <v>30311</v>
      </c>
      <c r="K34" s="39">
        <v>33437</v>
      </c>
    </row>
    <row r="35" spans="1:11" ht="14.25" customHeight="1">
      <c r="A35" s="41" t="s">
        <v>134</v>
      </c>
      <c r="B35" s="39">
        <v>35369</v>
      </c>
      <c r="C35" s="39">
        <v>27446</v>
      </c>
      <c r="D35" s="39">
        <v>24493</v>
      </c>
      <c r="E35" s="39">
        <v>27531</v>
      </c>
      <c r="F35" s="39">
        <v>30459</v>
      </c>
      <c r="G35" s="39">
        <v>29321</v>
      </c>
      <c r="H35" s="39">
        <v>30750</v>
      </c>
      <c r="I35" s="39">
        <v>40275</v>
      </c>
      <c r="J35" s="39">
        <v>34602</v>
      </c>
      <c r="K35" s="39">
        <v>43967</v>
      </c>
    </row>
    <row r="36" spans="1:11" ht="14.25" customHeight="1">
      <c r="A36" s="41" t="s">
        <v>135</v>
      </c>
      <c r="B36" s="39">
        <v>39068</v>
      </c>
      <c r="C36" s="39">
        <v>28977</v>
      </c>
      <c r="D36" s="39">
        <v>28057</v>
      </c>
      <c r="E36" s="39">
        <v>29037</v>
      </c>
      <c r="F36" s="39">
        <v>33494</v>
      </c>
      <c r="G36" s="39">
        <v>32647</v>
      </c>
      <c r="H36" s="39">
        <v>33776</v>
      </c>
      <c r="I36" s="39">
        <v>46377</v>
      </c>
      <c r="J36" s="39">
        <v>40207</v>
      </c>
      <c r="K36" s="39">
        <v>51257</v>
      </c>
    </row>
    <row r="37" spans="1:11" ht="14.25" customHeight="1">
      <c r="A37" s="41" t="s">
        <v>136</v>
      </c>
      <c r="B37" s="39">
        <v>42516</v>
      </c>
      <c r="C37" s="39">
        <v>30581</v>
      </c>
      <c r="D37" s="39">
        <v>27719</v>
      </c>
      <c r="E37" s="39">
        <v>30933</v>
      </c>
      <c r="F37" s="39">
        <v>34139</v>
      </c>
      <c r="G37" s="39">
        <v>34071</v>
      </c>
      <c r="H37" s="39">
        <v>34164</v>
      </c>
      <c r="I37" s="39">
        <v>55894</v>
      </c>
      <c r="J37" s="39">
        <v>46929</v>
      </c>
      <c r="K37" s="39">
        <v>63545</v>
      </c>
    </row>
    <row r="38" spans="1:11" ht="14.25" customHeight="1">
      <c r="A38" s="41" t="s">
        <v>137</v>
      </c>
      <c r="B38" s="39">
        <v>43871</v>
      </c>
      <c r="C38" s="39">
        <v>29795</v>
      </c>
      <c r="D38" s="39">
        <v>28257</v>
      </c>
      <c r="E38" s="39">
        <v>31033</v>
      </c>
      <c r="F38" s="39">
        <v>39223</v>
      </c>
      <c r="G38" s="39">
        <v>39274</v>
      </c>
      <c r="H38" s="39">
        <v>39200</v>
      </c>
      <c r="I38" s="39">
        <v>61422</v>
      </c>
      <c r="J38" s="39">
        <v>50869</v>
      </c>
      <c r="K38" s="39">
        <v>70087</v>
      </c>
    </row>
    <row r="39" spans="1:11" ht="14.25" customHeight="1">
      <c r="A39" s="41" t="s">
        <v>138</v>
      </c>
      <c r="B39" s="39">
        <v>43668</v>
      </c>
      <c r="C39" s="39">
        <v>30263</v>
      </c>
      <c r="D39" s="39">
        <v>27592</v>
      </c>
      <c r="E39" s="39">
        <v>30982</v>
      </c>
      <c r="F39" s="39">
        <v>38196</v>
      </c>
      <c r="G39" s="39">
        <v>36949</v>
      </c>
      <c r="H39" s="39">
        <v>38698</v>
      </c>
      <c r="I39" s="39">
        <v>58444</v>
      </c>
      <c r="J39" s="39">
        <v>49003</v>
      </c>
      <c r="K39" s="39">
        <v>66976</v>
      </c>
    </row>
    <row r="40" spans="1:11" ht="14.25" customHeight="1">
      <c r="A40" s="41" t="s">
        <v>139</v>
      </c>
      <c r="B40" s="39">
        <v>43742</v>
      </c>
      <c r="C40" s="39">
        <v>29653</v>
      </c>
      <c r="D40" s="39">
        <v>28951</v>
      </c>
      <c r="E40" s="39">
        <v>30241</v>
      </c>
      <c r="F40" s="39">
        <v>39567</v>
      </c>
      <c r="G40" s="39">
        <v>41388</v>
      </c>
      <c r="H40" s="39">
        <v>38702</v>
      </c>
      <c r="I40" s="39">
        <v>62552</v>
      </c>
      <c r="J40" s="39">
        <v>51737</v>
      </c>
      <c r="K40" s="39">
        <v>73538</v>
      </c>
    </row>
    <row r="41" spans="1:11" ht="14.25" customHeight="1">
      <c r="A41" s="41" t="s">
        <v>140</v>
      </c>
      <c r="B41" s="39">
        <v>44465</v>
      </c>
      <c r="C41" s="39">
        <v>30205</v>
      </c>
      <c r="D41" s="39">
        <v>28772</v>
      </c>
      <c r="E41" s="39">
        <v>33497</v>
      </c>
      <c r="F41" s="39">
        <v>42216</v>
      </c>
      <c r="G41" s="39">
        <v>41605</v>
      </c>
      <c r="H41" s="39">
        <v>42555</v>
      </c>
      <c r="I41" s="39">
        <v>63498</v>
      </c>
      <c r="J41" s="39">
        <v>52482</v>
      </c>
      <c r="K41" s="39">
        <v>70138</v>
      </c>
    </row>
    <row r="42" spans="1:11" ht="14.25" customHeight="1">
      <c r="A42" s="41" t="s">
        <v>141</v>
      </c>
      <c r="B42" s="39">
        <v>44036</v>
      </c>
      <c r="C42" s="39">
        <v>27084</v>
      </c>
      <c r="D42" s="39">
        <v>25915</v>
      </c>
      <c r="E42" s="39">
        <v>29774</v>
      </c>
      <c r="F42" s="39">
        <v>37686</v>
      </c>
      <c r="G42" s="39">
        <v>37280</v>
      </c>
      <c r="H42" s="39">
        <v>38039</v>
      </c>
      <c r="I42" s="39">
        <v>72531</v>
      </c>
      <c r="J42" s="39">
        <v>62586</v>
      </c>
      <c r="K42" s="39">
        <v>75693</v>
      </c>
    </row>
    <row r="43" spans="1:11" ht="14.25" customHeight="1">
      <c r="A43" s="41" t="s">
        <v>128</v>
      </c>
      <c r="B43" s="39">
        <v>29839</v>
      </c>
      <c r="C43" s="39">
        <v>24421</v>
      </c>
      <c r="D43" s="39">
        <v>24512</v>
      </c>
      <c r="E43" s="39">
        <v>23835</v>
      </c>
      <c r="F43" s="39">
        <v>27556</v>
      </c>
      <c r="G43" s="39">
        <v>26295</v>
      </c>
      <c r="H43" s="39">
        <v>28126</v>
      </c>
      <c r="I43" s="39">
        <v>57179</v>
      </c>
      <c r="J43" s="39">
        <v>34443</v>
      </c>
      <c r="K43" s="39">
        <v>64464</v>
      </c>
    </row>
    <row r="44" spans="1:11" ht="14.25" customHeight="1">
      <c r="A44" s="41" t="s">
        <v>142</v>
      </c>
      <c r="B44" s="39">
        <v>29294</v>
      </c>
      <c r="C44" s="39">
        <v>20381</v>
      </c>
      <c r="D44" s="39">
        <v>18916</v>
      </c>
      <c r="E44" s="39">
        <v>21412</v>
      </c>
      <c r="F44" s="39">
        <v>25235</v>
      </c>
      <c r="G44" s="39">
        <v>25513</v>
      </c>
      <c r="H44" s="39">
        <v>25160</v>
      </c>
      <c r="I44" s="39">
        <v>34422</v>
      </c>
      <c r="J44" s="39">
        <v>31303</v>
      </c>
      <c r="K44" s="39">
        <v>36449</v>
      </c>
    </row>
    <row r="45" spans="1:11" ht="14.25" customHeight="1">
      <c r="A45" s="41" t="s">
        <v>130</v>
      </c>
      <c r="B45" s="39">
        <v>20649</v>
      </c>
      <c r="C45" s="39">
        <v>19027</v>
      </c>
      <c r="D45" s="39">
        <v>20000</v>
      </c>
      <c r="E45" s="39">
        <v>19012</v>
      </c>
      <c r="F45" s="39">
        <v>19481</v>
      </c>
      <c r="G45" s="39">
        <v>21051</v>
      </c>
      <c r="H45" s="39">
        <v>19167</v>
      </c>
      <c r="I45" s="39">
        <v>21419</v>
      </c>
      <c r="J45" s="39">
        <v>23878</v>
      </c>
      <c r="K45" s="39">
        <v>20586</v>
      </c>
    </row>
    <row r="46" spans="1:11" ht="14.25" customHeight="1">
      <c r="A46" s="41" t="s">
        <v>116</v>
      </c>
      <c r="B46" s="39">
        <v>14442</v>
      </c>
      <c r="C46" s="39">
        <v>18246</v>
      </c>
      <c r="D46" s="39" t="s">
        <v>107</v>
      </c>
      <c r="E46" s="39">
        <v>18246</v>
      </c>
      <c r="F46" s="39">
        <v>15482</v>
      </c>
      <c r="G46" s="39">
        <v>16353</v>
      </c>
      <c r="H46" s="39">
        <v>15330</v>
      </c>
      <c r="I46" s="39">
        <v>10778</v>
      </c>
      <c r="J46" s="39">
        <v>12025</v>
      </c>
      <c r="K46" s="39">
        <v>10284</v>
      </c>
    </row>
    <row r="47" spans="1:11" ht="14.25" customHeight="1">
      <c r="A47" s="41" t="s">
        <v>131</v>
      </c>
      <c r="B47" s="39">
        <v>21814</v>
      </c>
      <c r="C47" s="39">
        <v>19341</v>
      </c>
      <c r="D47" s="39">
        <v>20000</v>
      </c>
      <c r="E47" s="39">
        <v>19327</v>
      </c>
      <c r="F47" s="39">
        <v>21211</v>
      </c>
      <c r="G47" s="39">
        <v>22784</v>
      </c>
      <c r="H47" s="39">
        <v>20879</v>
      </c>
      <c r="I47" s="39">
        <v>22188</v>
      </c>
      <c r="J47" s="39">
        <v>24846</v>
      </c>
      <c r="K47" s="39">
        <v>21298</v>
      </c>
    </row>
    <row r="48" spans="1:11" ht="14.25" customHeight="1">
      <c r="A48" s="41" t="s">
        <v>143</v>
      </c>
      <c r="B48" s="39">
        <v>29946</v>
      </c>
      <c r="C48" s="39">
        <v>20506</v>
      </c>
      <c r="D48" s="39">
        <v>18356</v>
      </c>
      <c r="E48" s="39">
        <v>21065</v>
      </c>
      <c r="F48" s="39">
        <v>24811</v>
      </c>
      <c r="G48" s="39">
        <v>24554</v>
      </c>
      <c r="H48" s="39">
        <v>24881</v>
      </c>
      <c r="I48" s="39">
        <v>34305</v>
      </c>
      <c r="J48" s="39">
        <v>30669</v>
      </c>
      <c r="K48" s="39">
        <v>36812</v>
      </c>
    </row>
    <row r="49" spans="1:11" ht="14.25" customHeight="1">
      <c r="A49" s="41" t="s">
        <v>133</v>
      </c>
      <c r="B49" s="39">
        <v>27113</v>
      </c>
      <c r="C49" s="39">
        <v>19529</v>
      </c>
      <c r="D49" s="39">
        <v>16384</v>
      </c>
      <c r="E49" s="39">
        <v>20313</v>
      </c>
      <c r="F49" s="39">
        <v>23328</v>
      </c>
      <c r="G49" s="39">
        <v>22949</v>
      </c>
      <c r="H49" s="39">
        <v>23401</v>
      </c>
      <c r="I49" s="39">
        <v>29010</v>
      </c>
      <c r="J49" s="39">
        <v>26898</v>
      </c>
      <c r="K49" s="39">
        <v>29902</v>
      </c>
    </row>
    <row r="50" spans="1:11" ht="14.25" customHeight="1">
      <c r="A50" s="41" t="s">
        <v>134</v>
      </c>
      <c r="B50" s="39">
        <v>29779</v>
      </c>
      <c r="C50" s="39">
        <v>22207</v>
      </c>
      <c r="D50" s="39">
        <v>19669</v>
      </c>
      <c r="E50" s="39">
        <v>22997</v>
      </c>
      <c r="F50" s="39">
        <v>23671</v>
      </c>
      <c r="G50" s="39">
        <v>23129</v>
      </c>
      <c r="H50" s="39">
        <v>23823</v>
      </c>
      <c r="I50" s="39">
        <v>33677</v>
      </c>
      <c r="J50" s="39">
        <v>29250</v>
      </c>
      <c r="K50" s="39">
        <v>37331</v>
      </c>
    </row>
    <row r="51" spans="1:11" ht="14.25" customHeight="1">
      <c r="A51" s="41" t="s">
        <v>135</v>
      </c>
      <c r="B51" s="39">
        <v>31802</v>
      </c>
      <c r="C51" s="39">
        <v>19984</v>
      </c>
      <c r="D51" s="39">
        <v>18379</v>
      </c>
      <c r="E51" s="39">
        <v>20246</v>
      </c>
      <c r="F51" s="39">
        <v>25769</v>
      </c>
      <c r="G51" s="39">
        <v>24795</v>
      </c>
      <c r="H51" s="39">
        <v>26084</v>
      </c>
      <c r="I51" s="39">
        <v>38287</v>
      </c>
      <c r="J51" s="39">
        <v>32177</v>
      </c>
      <c r="K51" s="39">
        <v>43730</v>
      </c>
    </row>
    <row r="52" spans="1:11" ht="14.25" customHeight="1">
      <c r="A52" s="41" t="s">
        <v>136</v>
      </c>
      <c r="B52" s="39">
        <v>32153</v>
      </c>
      <c r="C52" s="39">
        <v>20479</v>
      </c>
      <c r="D52" s="39">
        <v>18362</v>
      </c>
      <c r="E52" s="39">
        <v>21146</v>
      </c>
      <c r="F52" s="39">
        <v>26397</v>
      </c>
      <c r="G52" s="39">
        <v>26771</v>
      </c>
      <c r="H52" s="39">
        <v>26288</v>
      </c>
      <c r="I52" s="39">
        <v>42383</v>
      </c>
      <c r="J52" s="39">
        <v>36373</v>
      </c>
      <c r="K52" s="39">
        <v>48377</v>
      </c>
    </row>
    <row r="53" spans="1:11" ht="14.25" customHeight="1">
      <c r="A53" s="41" t="s">
        <v>144</v>
      </c>
      <c r="B53" s="39">
        <v>31639</v>
      </c>
      <c r="C53" s="39">
        <v>20458</v>
      </c>
      <c r="D53" s="39">
        <v>19155</v>
      </c>
      <c r="E53" s="39">
        <v>22089</v>
      </c>
      <c r="F53" s="39">
        <v>29114</v>
      </c>
      <c r="G53" s="39">
        <v>29492</v>
      </c>
      <c r="H53" s="39">
        <v>29002</v>
      </c>
      <c r="I53" s="39">
        <v>46810</v>
      </c>
      <c r="J53" s="39">
        <v>38045</v>
      </c>
      <c r="K53" s="39">
        <v>53931</v>
      </c>
    </row>
    <row r="54" spans="1:11" ht="14.25" customHeight="1">
      <c r="A54" s="41" t="s">
        <v>138</v>
      </c>
      <c r="B54" s="39">
        <v>31658</v>
      </c>
      <c r="C54" s="39">
        <v>20727</v>
      </c>
      <c r="D54" s="39">
        <v>19597</v>
      </c>
      <c r="E54" s="39">
        <v>21308</v>
      </c>
      <c r="F54" s="39">
        <v>26953</v>
      </c>
      <c r="G54" s="39">
        <v>28040</v>
      </c>
      <c r="H54" s="39">
        <v>26675</v>
      </c>
      <c r="I54" s="39">
        <v>45572</v>
      </c>
      <c r="J54" s="39">
        <v>38454</v>
      </c>
      <c r="K54" s="39">
        <v>51031</v>
      </c>
    </row>
    <row r="55" spans="1:11" ht="14.25" customHeight="1">
      <c r="A55" s="41" t="s">
        <v>139</v>
      </c>
      <c r="B55" s="39">
        <v>32700</v>
      </c>
      <c r="C55" s="39">
        <v>21024</v>
      </c>
      <c r="D55" s="39">
        <v>19453</v>
      </c>
      <c r="E55" s="39">
        <v>23040</v>
      </c>
      <c r="F55" s="39">
        <v>29666</v>
      </c>
      <c r="G55" s="39">
        <v>28927</v>
      </c>
      <c r="H55" s="39">
        <v>29900</v>
      </c>
      <c r="I55" s="39">
        <v>48947</v>
      </c>
      <c r="J55" s="39">
        <v>37440</v>
      </c>
      <c r="K55" s="39">
        <v>58107</v>
      </c>
    </row>
    <row r="56" spans="1:11" ht="14.25" customHeight="1">
      <c r="A56" s="41" t="s">
        <v>140</v>
      </c>
      <c r="B56" s="39">
        <v>30881</v>
      </c>
      <c r="C56" s="39">
        <v>20096</v>
      </c>
      <c r="D56" s="39">
        <v>19277</v>
      </c>
      <c r="E56" s="39">
        <v>23079</v>
      </c>
      <c r="F56" s="39">
        <v>35255</v>
      </c>
      <c r="G56" s="39">
        <v>34452</v>
      </c>
      <c r="H56" s="39">
        <v>35574</v>
      </c>
      <c r="I56" s="39">
        <v>46484</v>
      </c>
      <c r="J56" s="39">
        <v>35958</v>
      </c>
      <c r="K56" s="39">
        <v>58924</v>
      </c>
    </row>
    <row r="57" spans="1:11" ht="14.25" customHeight="1">
      <c r="A57" s="41" t="s">
        <v>141</v>
      </c>
      <c r="B57" s="39">
        <v>26061</v>
      </c>
      <c r="C57" s="39">
        <v>17801</v>
      </c>
      <c r="D57" s="39">
        <v>17177</v>
      </c>
      <c r="E57" s="39">
        <v>22952</v>
      </c>
      <c r="F57" s="39">
        <v>34091</v>
      </c>
      <c r="G57" s="39">
        <v>30326</v>
      </c>
      <c r="H57" s="39">
        <v>35433</v>
      </c>
      <c r="I57" s="39">
        <v>46274</v>
      </c>
      <c r="J57" s="39">
        <v>56935</v>
      </c>
      <c r="K57" s="39">
        <v>41582</v>
      </c>
    </row>
    <row r="58" spans="1:11" ht="14.25" customHeight="1">
      <c r="A58" s="46" t="s">
        <v>128</v>
      </c>
      <c r="B58" s="33">
        <v>17504</v>
      </c>
      <c r="C58" s="33">
        <v>16442</v>
      </c>
      <c r="D58" s="33">
        <v>16419</v>
      </c>
      <c r="E58" s="33">
        <v>17500</v>
      </c>
      <c r="F58" s="33">
        <v>23815</v>
      </c>
      <c r="G58" s="33">
        <v>23815</v>
      </c>
      <c r="H58" s="33" t="s">
        <v>107</v>
      </c>
      <c r="I58" s="33">
        <v>20000</v>
      </c>
      <c r="J58" s="33">
        <v>20000</v>
      </c>
      <c r="K58" s="33" t="s">
        <v>107</v>
      </c>
    </row>
    <row r="59" ht="15.75" customHeight="1">
      <c r="L59" s="66"/>
    </row>
  </sheetData>
  <mergeCells count="33">
    <mergeCell ref="H11:H13"/>
    <mergeCell ref="I11:I13"/>
    <mergeCell ref="J11:J13"/>
    <mergeCell ref="K11:K13"/>
    <mergeCell ref="I8:I10"/>
    <mergeCell ref="J8:J10"/>
    <mergeCell ref="K8:K10"/>
    <mergeCell ref="A10:A13"/>
    <mergeCell ref="B10:B13"/>
    <mergeCell ref="C11:C13"/>
    <mergeCell ref="D11:D13"/>
    <mergeCell ref="E11:E13"/>
    <mergeCell ref="F11:F13"/>
    <mergeCell ref="G11:G13"/>
    <mergeCell ref="I6:K6"/>
    <mergeCell ref="C7:E7"/>
    <mergeCell ref="F7:H7"/>
    <mergeCell ref="I7:K7"/>
    <mergeCell ref="A6:A9"/>
    <mergeCell ref="B6:B9"/>
    <mergeCell ref="C6:E6"/>
    <mergeCell ref="F6:H6"/>
    <mergeCell ref="C8:C10"/>
    <mergeCell ref="D8:D10"/>
    <mergeCell ref="E8:E10"/>
    <mergeCell ref="F8:F10"/>
    <mergeCell ref="G8:G10"/>
    <mergeCell ref="H8:H10"/>
    <mergeCell ref="A1:E1"/>
    <mergeCell ref="F1:K1"/>
    <mergeCell ref="F2:K2"/>
    <mergeCell ref="B5:E5"/>
    <mergeCell ref="F5:J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D42" sqref="D42"/>
    </sheetView>
  </sheetViews>
  <sheetFormatPr defaultColWidth="9.00390625" defaultRowHeight="16.5"/>
  <cols>
    <col min="1" max="1" width="36.875" style="27" customWidth="1"/>
    <col min="2" max="11" width="15.625" style="27" customWidth="1"/>
    <col min="12" max="12" width="18.625" style="27" customWidth="1"/>
    <col min="13" max="16384" width="9.00390625" style="27" customWidth="1"/>
  </cols>
  <sheetData>
    <row r="1" spans="1:12" ht="16.5">
      <c r="A1" s="93" t="s">
        <v>317</v>
      </c>
      <c r="B1" s="93"/>
      <c r="C1" s="93"/>
      <c r="D1" s="93"/>
      <c r="E1" s="93"/>
      <c r="F1" s="113" t="s">
        <v>318</v>
      </c>
      <c r="G1" s="113"/>
      <c r="H1" s="113"/>
      <c r="I1" s="113"/>
      <c r="J1" s="113"/>
      <c r="K1" s="113"/>
      <c r="L1" s="26"/>
    </row>
    <row r="2" spans="1:12" ht="16.5" customHeight="1">
      <c r="A2" s="67" t="s">
        <v>319</v>
      </c>
      <c r="B2" s="67"/>
      <c r="C2" s="67"/>
      <c r="D2" s="67"/>
      <c r="E2" s="67"/>
      <c r="F2" s="123" t="s">
        <v>320</v>
      </c>
      <c r="G2" s="123"/>
      <c r="H2" s="123"/>
      <c r="I2" s="123"/>
      <c r="J2" s="123"/>
      <c r="K2" s="123"/>
      <c r="L2" s="26"/>
    </row>
    <row r="3" spans="1:12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26"/>
    </row>
    <row r="4" spans="3:12" ht="14.25">
      <c r="C4" s="67"/>
      <c r="D4" s="26" t="s">
        <v>321</v>
      </c>
      <c r="F4" s="67"/>
      <c r="G4" s="67"/>
      <c r="H4" s="67"/>
      <c r="I4" s="67"/>
      <c r="J4" s="67"/>
      <c r="K4" s="67"/>
      <c r="L4" s="26"/>
    </row>
    <row r="5" spans="1:11" ht="14.25">
      <c r="A5" s="32" t="s">
        <v>322</v>
      </c>
      <c r="B5" s="114" t="s">
        <v>105</v>
      </c>
      <c r="C5" s="114"/>
      <c r="D5" s="114"/>
      <c r="E5" s="114"/>
      <c r="F5" s="83" t="s">
        <v>106</v>
      </c>
      <c r="G5" s="83"/>
      <c r="H5" s="83"/>
      <c r="I5" s="83"/>
      <c r="J5" s="83"/>
      <c r="K5" s="68" t="s">
        <v>323</v>
      </c>
    </row>
    <row r="6" spans="1:11" ht="19.5" customHeight="1">
      <c r="A6" s="110" t="s">
        <v>324</v>
      </c>
      <c r="B6" s="124" t="s">
        <v>287</v>
      </c>
      <c r="C6" s="125" t="s">
        <v>325</v>
      </c>
      <c r="D6" s="126"/>
      <c r="E6" s="110"/>
      <c r="F6" s="125" t="s">
        <v>289</v>
      </c>
      <c r="G6" s="126"/>
      <c r="H6" s="110"/>
      <c r="I6" s="125" t="s">
        <v>290</v>
      </c>
      <c r="J6" s="126"/>
      <c r="K6" s="126"/>
    </row>
    <row r="7" spans="1:11" ht="18" customHeight="1">
      <c r="A7" s="108"/>
      <c r="B7" s="87"/>
      <c r="C7" s="127" t="s">
        <v>291</v>
      </c>
      <c r="D7" s="114"/>
      <c r="E7" s="109"/>
      <c r="F7" s="127" t="s">
        <v>292</v>
      </c>
      <c r="G7" s="128"/>
      <c r="H7" s="129"/>
      <c r="I7" s="127" t="s">
        <v>293</v>
      </c>
      <c r="J7" s="128"/>
      <c r="K7" s="128"/>
    </row>
    <row r="8" spans="1:11" ht="14.25">
      <c r="A8" s="108"/>
      <c r="B8" s="87"/>
      <c r="C8" s="124" t="s">
        <v>294</v>
      </c>
      <c r="D8" s="110" t="s">
        <v>295</v>
      </c>
      <c r="E8" s="110" t="s">
        <v>296</v>
      </c>
      <c r="F8" s="124" t="s">
        <v>297</v>
      </c>
      <c r="G8" s="124" t="s">
        <v>298</v>
      </c>
      <c r="H8" s="110" t="s">
        <v>299</v>
      </c>
      <c r="I8" s="124" t="s">
        <v>300</v>
      </c>
      <c r="J8" s="124" t="s">
        <v>301</v>
      </c>
      <c r="K8" s="126" t="s">
        <v>302</v>
      </c>
    </row>
    <row r="9" spans="1:11" ht="12.75" customHeight="1">
      <c r="A9" s="108"/>
      <c r="B9" s="87"/>
      <c r="C9" s="87"/>
      <c r="D9" s="108"/>
      <c r="E9" s="108"/>
      <c r="F9" s="87"/>
      <c r="G9" s="87"/>
      <c r="H9" s="108"/>
      <c r="I9" s="87"/>
      <c r="J9" s="87"/>
      <c r="K9" s="113"/>
    </row>
    <row r="10" spans="1:11" ht="8.25" customHeight="1">
      <c r="A10" s="107" t="s">
        <v>326</v>
      </c>
      <c r="B10" s="87" t="s">
        <v>303</v>
      </c>
      <c r="C10" s="87"/>
      <c r="D10" s="108"/>
      <c r="E10" s="108"/>
      <c r="F10" s="87"/>
      <c r="G10" s="87"/>
      <c r="H10" s="108"/>
      <c r="I10" s="87"/>
      <c r="J10" s="87"/>
      <c r="K10" s="113"/>
    </row>
    <row r="11" spans="1:11" ht="11.25" customHeight="1">
      <c r="A11" s="130"/>
      <c r="B11" s="87"/>
      <c r="C11" s="87" t="s">
        <v>304</v>
      </c>
      <c r="D11" s="134" t="s">
        <v>327</v>
      </c>
      <c r="E11" s="109" t="s">
        <v>306</v>
      </c>
      <c r="F11" s="87" t="s">
        <v>307</v>
      </c>
      <c r="G11" s="87" t="s">
        <v>308</v>
      </c>
      <c r="H11" s="108" t="s">
        <v>309</v>
      </c>
      <c r="I11" s="87" t="s">
        <v>310</v>
      </c>
      <c r="J11" s="88" t="s">
        <v>311</v>
      </c>
      <c r="K11" s="82" t="s">
        <v>328</v>
      </c>
    </row>
    <row r="12" spans="1:11" ht="10.5" customHeight="1">
      <c r="A12" s="130"/>
      <c r="B12" s="87"/>
      <c r="C12" s="132"/>
      <c r="D12" s="134"/>
      <c r="E12" s="108"/>
      <c r="F12" s="87"/>
      <c r="G12" s="87"/>
      <c r="H12" s="108"/>
      <c r="I12" s="87"/>
      <c r="J12" s="87"/>
      <c r="K12" s="82"/>
    </row>
    <row r="13" spans="1:11" ht="14.25">
      <c r="A13" s="131"/>
      <c r="B13" s="88"/>
      <c r="C13" s="133"/>
      <c r="D13" s="135"/>
      <c r="E13" s="109"/>
      <c r="F13" s="88"/>
      <c r="G13" s="88"/>
      <c r="H13" s="109"/>
      <c r="I13" s="88"/>
      <c r="J13" s="88"/>
      <c r="K13" s="83"/>
    </row>
    <row r="14" spans="1:11" ht="14.25" customHeight="1">
      <c r="A14" s="41" t="s">
        <v>114</v>
      </c>
      <c r="B14" s="39">
        <v>33743</v>
      </c>
      <c r="C14" s="39">
        <v>25698</v>
      </c>
      <c r="D14" s="39">
        <v>23644</v>
      </c>
      <c r="E14" s="39">
        <v>26705</v>
      </c>
      <c r="F14" s="39">
        <v>29065</v>
      </c>
      <c r="G14" s="39">
        <v>29789</v>
      </c>
      <c r="H14" s="39">
        <v>28845</v>
      </c>
      <c r="I14" s="39">
        <v>39933</v>
      </c>
      <c r="J14" s="39">
        <v>36114</v>
      </c>
      <c r="K14" s="39">
        <v>42388</v>
      </c>
    </row>
    <row r="15" spans="1:11" ht="14.25" customHeight="1">
      <c r="A15" s="41" t="s">
        <v>115</v>
      </c>
      <c r="B15" s="39">
        <v>20632</v>
      </c>
      <c r="C15" s="39">
        <v>21283</v>
      </c>
      <c r="D15" s="39">
        <v>26167</v>
      </c>
      <c r="E15" s="39">
        <v>21197</v>
      </c>
      <c r="F15" s="39">
        <v>20546</v>
      </c>
      <c r="G15" s="39">
        <v>21613</v>
      </c>
      <c r="H15" s="39">
        <v>20273</v>
      </c>
      <c r="I15" s="39">
        <v>20613</v>
      </c>
      <c r="J15" s="39">
        <v>23939</v>
      </c>
      <c r="K15" s="39">
        <v>19472</v>
      </c>
    </row>
    <row r="16" spans="1:11" ht="14.25" customHeight="1">
      <c r="A16" s="41" t="s">
        <v>116</v>
      </c>
      <c r="B16" s="39">
        <v>14875</v>
      </c>
      <c r="C16" s="39">
        <v>18700</v>
      </c>
      <c r="D16" s="39" t="s">
        <v>107</v>
      </c>
      <c r="E16" s="39">
        <v>18700</v>
      </c>
      <c r="F16" s="39">
        <v>15558</v>
      </c>
      <c r="G16" s="39">
        <v>16678</v>
      </c>
      <c r="H16" s="39">
        <v>15315</v>
      </c>
      <c r="I16" s="69">
        <v>10219</v>
      </c>
      <c r="J16" s="39">
        <v>10812</v>
      </c>
      <c r="K16" s="39">
        <v>10006</v>
      </c>
    </row>
    <row r="17" spans="1:11" ht="14.25" customHeight="1">
      <c r="A17" s="41" t="s">
        <v>117</v>
      </c>
      <c r="B17" s="39">
        <v>21685</v>
      </c>
      <c r="C17" s="39">
        <v>22239</v>
      </c>
      <c r="D17" s="39">
        <v>26167</v>
      </c>
      <c r="E17" s="39">
        <v>22143</v>
      </c>
      <c r="F17" s="39">
        <v>22304</v>
      </c>
      <c r="G17" s="39">
        <v>23067</v>
      </c>
      <c r="H17" s="39">
        <v>22097</v>
      </c>
      <c r="I17" s="39">
        <v>21255</v>
      </c>
      <c r="J17" s="39">
        <v>24780</v>
      </c>
      <c r="K17" s="39">
        <v>20050</v>
      </c>
    </row>
    <row r="18" spans="1:11" ht="14.25" customHeight="1">
      <c r="A18" s="41" t="s">
        <v>118</v>
      </c>
      <c r="B18" s="39">
        <v>33441</v>
      </c>
      <c r="C18" s="39">
        <v>25805</v>
      </c>
      <c r="D18" s="39">
        <v>21738</v>
      </c>
      <c r="E18" s="39">
        <v>26344</v>
      </c>
      <c r="F18" s="39">
        <v>28323</v>
      </c>
      <c r="G18" s="39">
        <v>28222</v>
      </c>
      <c r="H18" s="39">
        <v>28351</v>
      </c>
      <c r="I18" s="39">
        <v>38274</v>
      </c>
      <c r="J18" s="39">
        <v>34167</v>
      </c>
      <c r="K18" s="39">
        <v>40945</v>
      </c>
    </row>
    <row r="19" spans="1:11" ht="14.25" customHeight="1">
      <c r="A19" s="41" t="s">
        <v>119</v>
      </c>
      <c r="B19" s="39">
        <v>28669</v>
      </c>
      <c r="C19" s="39">
        <v>24040</v>
      </c>
      <c r="D19" s="39">
        <v>19615</v>
      </c>
      <c r="E19" s="39">
        <v>24491</v>
      </c>
      <c r="F19" s="39">
        <v>25393</v>
      </c>
      <c r="G19" s="39">
        <v>25356</v>
      </c>
      <c r="H19" s="39">
        <v>25401</v>
      </c>
      <c r="I19" s="39">
        <v>30640</v>
      </c>
      <c r="J19" s="39">
        <v>28365</v>
      </c>
      <c r="K19" s="39">
        <v>31542</v>
      </c>
    </row>
    <row r="20" spans="1:11" ht="14.25" customHeight="1">
      <c r="A20" s="41" t="s">
        <v>120</v>
      </c>
      <c r="B20" s="39">
        <v>32787</v>
      </c>
      <c r="C20" s="39">
        <v>25856</v>
      </c>
      <c r="D20" s="39">
        <v>20702</v>
      </c>
      <c r="E20" s="39">
        <v>26376</v>
      </c>
      <c r="F20" s="39">
        <v>27482</v>
      </c>
      <c r="G20" s="39">
        <v>26495</v>
      </c>
      <c r="H20" s="39">
        <v>27744</v>
      </c>
      <c r="I20" s="39">
        <v>36984</v>
      </c>
      <c r="J20" s="39">
        <v>31749</v>
      </c>
      <c r="K20" s="39">
        <v>40823</v>
      </c>
    </row>
    <row r="21" spans="1:11" ht="14.25" customHeight="1">
      <c r="A21" s="41" t="s">
        <v>121</v>
      </c>
      <c r="B21" s="39">
        <v>35739</v>
      </c>
      <c r="C21" s="39">
        <v>25715</v>
      </c>
      <c r="D21" s="39">
        <v>22597</v>
      </c>
      <c r="E21" s="39">
        <v>26025</v>
      </c>
      <c r="F21" s="39">
        <v>29923</v>
      </c>
      <c r="G21" s="39">
        <v>29057</v>
      </c>
      <c r="H21" s="39">
        <v>30207</v>
      </c>
      <c r="I21" s="39">
        <v>42498</v>
      </c>
      <c r="J21" s="39">
        <v>36227</v>
      </c>
      <c r="K21" s="39">
        <v>47750</v>
      </c>
    </row>
    <row r="22" spans="1:11" ht="14.25" customHeight="1">
      <c r="A22" s="41" t="s">
        <v>122</v>
      </c>
      <c r="B22" s="39">
        <v>37847</v>
      </c>
      <c r="C22" s="39">
        <v>26603</v>
      </c>
      <c r="D22" s="39">
        <v>22230</v>
      </c>
      <c r="E22" s="39">
        <v>27441</v>
      </c>
      <c r="F22" s="39">
        <v>30446</v>
      </c>
      <c r="G22" s="39">
        <v>30911</v>
      </c>
      <c r="H22" s="39">
        <v>30292</v>
      </c>
      <c r="I22" s="39">
        <v>49788</v>
      </c>
      <c r="J22" s="39">
        <v>41945</v>
      </c>
      <c r="K22" s="39">
        <v>56971</v>
      </c>
    </row>
    <row r="23" spans="1:11" ht="14.25" customHeight="1">
      <c r="A23" s="41" t="s">
        <v>123</v>
      </c>
      <c r="B23" s="39">
        <v>38878</v>
      </c>
      <c r="C23" s="39">
        <v>26017</v>
      </c>
      <c r="D23" s="39">
        <v>24083</v>
      </c>
      <c r="E23" s="39">
        <v>27879</v>
      </c>
      <c r="F23" s="39">
        <v>34689</v>
      </c>
      <c r="G23" s="39">
        <v>35671</v>
      </c>
      <c r="H23" s="39">
        <v>34310</v>
      </c>
      <c r="I23" s="39">
        <v>55941</v>
      </c>
      <c r="J23" s="39">
        <v>46076</v>
      </c>
      <c r="K23" s="39">
        <v>64009</v>
      </c>
    </row>
    <row r="24" spans="1:11" ht="14.25" customHeight="1">
      <c r="A24" s="41" t="s">
        <v>124</v>
      </c>
      <c r="B24" s="39">
        <v>38501</v>
      </c>
      <c r="C24" s="39">
        <v>26351</v>
      </c>
      <c r="D24" s="39">
        <v>23378</v>
      </c>
      <c r="E24" s="39">
        <v>27420</v>
      </c>
      <c r="F24" s="39">
        <v>32824</v>
      </c>
      <c r="G24" s="39">
        <v>33438</v>
      </c>
      <c r="H24" s="39">
        <v>32622</v>
      </c>
      <c r="I24" s="39">
        <v>53270</v>
      </c>
      <c r="J24" s="39">
        <v>44988</v>
      </c>
      <c r="K24" s="39">
        <v>60280</v>
      </c>
    </row>
    <row r="25" spans="1:11" ht="14.25" customHeight="1">
      <c r="A25" s="41" t="s">
        <v>125</v>
      </c>
      <c r="B25" s="39">
        <v>39142</v>
      </c>
      <c r="C25" s="39">
        <v>26092</v>
      </c>
      <c r="D25" s="39">
        <v>24546</v>
      </c>
      <c r="E25" s="39">
        <v>27639</v>
      </c>
      <c r="F25" s="39">
        <v>35246</v>
      </c>
      <c r="G25" s="39">
        <v>36814</v>
      </c>
      <c r="H25" s="39">
        <v>34616</v>
      </c>
      <c r="I25" s="39">
        <v>57097</v>
      </c>
      <c r="J25" s="39">
        <v>46440</v>
      </c>
      <c r="K25" s="39">
        <v>66919</v>
      </c>
    </row>
    <row r="26" spans="1:11" ht="14.25" customHeight="1">
      <c r="A26" s="41" t="s">
        <v>126</v>
      </c>
      <c r="B26" s="39">
        <v>39397</v>
      </c>
      <c r="C26" s="39">
        <v>26230</v>
      </c>
      <c r="D26" s="39">
        <v>24766</v>
      </c>
      <c r="E26" s="39">
        <v>30212</v>
      </c>
      <c r="F26" s="39">
        <v>39189</v>
      </c>
      <c r="G26" s="39">
        <v>38889</v>
      </c>
      <c r="H26" s="39">
        <v>39334</v>
      </c>
      <c r="I26" s="39">
        <v>58436</v>
      </c>
      <c r="J26" s="39">
        <v>46222</v>
      </c>
      <c r="K26" s="39">
        <v>67477</v>
      </c>
    </row>
    <row r="27" spans="1:11" ht="14.25" customHeight="1">
      <c r="A27" s="41" t="s">
        <v>127</v>
      </c>
      <c r="B27" s="39">
        <v>38624</v>
      </c>
      <c r="C27" s="39">
        <v>23547</v>
      </c>
      <c r="D27" s="39">
        <v>22066</v>
      </c>
      <c r="E27" s="39">
        <v>28547</v>
      </c>
      <c r="F27" s="39">
        <v>36865</v>
      </c>
      <c r="G27" s="39">
        <v>36284</v>
      </c>
      <c r="H27" s="39">
        <v>37284</v>
      </c>
      <c r="I27" s="39">
        <v>66970</v>
      </c>
      <c r="J27" s="39">
        <v>61151</v>
      </c>
      <c r="K27" s="39">
        <v>68960</v>
      </c>
    </row>
    <row r="28" spans="1:11" ht="14.25" customHeight="1">
      <c r="A28" s="41" t="s">
        <v>128</v>
      </c>
      <c r="B28" s="39">
        <v>26615</v>
      </c>
      <c r="C28" s="39">
        <v>22053</v>
      </c>
      <c r="D28" s="39">
        <v>21898</v>
      </c>
      <c r="E28" s="39">
        <v>23434</v>
      </c>
      <c r="F28" s="39">
        <v>26793</v>
      </c>
      <c r="G28" s="39">
        <v>25176</v>
      </c>
      <c r="H28" s="39">
        <v>28126</v>
      </c>
      <c r="I28" s="39">
        <v>52531</v>
      </c>
      <c r="J28" s="39">
        <v>29090</v>
      </c>
      <c r="K28" s="39">
        <v>64464</v>
      </c>
    </row>
    <row r="29" spans="1:11" ht="14.25" customHeight="1">
      <c r="A29" s="76" t="s">
        <v>129</v>
      </c>
      <c r="B29" s="39">
        <v>37563</v>
      </c>
      <c r="C29" s="39">
        <v>28944</v>
      </c>
      <c r="D29" s="39">
        <v>27936</v>
      </c>
      <c r="E29" s="39">
        <v>29332</v>
      </c>
      <c r="F29" s="39">
        <v>32323</v>
      </c>
      <c r="G29" s="39">
        <v>32871</v>
      </c>
      <c r="H29" s="39">
        <v>32140</v>
      </c>
      <c r="I29" s="39">
        <v>45301</v>
      </c>
      <c r="J29" s="39">
        <v>40862</v>
      </c>
      <c r="K29" s="39">
        <v>48123</v>
      </c>
    </row>
    <row r="30" spans="1:11" ht="14.25" customHeight="1">
      <c r="A30" s="76" t="s">
        <v>116</v>
      </c>
      <c r="B30" s="39">
        <v>15488</v>
      </c>
      <c r="C30" s="39">
        <v>18926</v>
      </c>
      <c r="D30" s="79"/>
      <c r="E30" s="79">
        <v>18926</v>
      </c>
      <c r="F30" s="39">
        <v>15661</v>
      </c>
      <c r="G30" s="79">
        <v>16979</v>
      </c>
      <c r="H30" s="79">
        <v>15293</v>
      </c>
      <c r="I30" s="39">
        <v>8336</v>
      </c>
      <c r="J30" s="79">
        <v>5000</v>
      </c>
      <c r="K30" s="79">
        <v>9168</v>
      </c>
    </row>
    <row r="31" spans="1:11" ht="14.25" customHeight="1">
      <c r="A31" s="76" t="s">
        <v>131</v>
      </c>
      <c r="B31" s="39">
        <v>21514</v>
      </c>
      <c r="C31" s="39">
        <v>23515</v>
      </c>
      <c r="D31" s="79">
        <v>28543</v>
      </c>
      <c r="E31" s="79">
        <v>23388</v>
      </c>
      <c r="F31" s="39">
        <v>23269</v>
      </c>
      <c r="G31" s="79">
        <v>23243</v>
      </c>
      <c r="H31" s="79">
        <v>23278</v>
      </c>
      <c r="I31" s="39">
        <v>19448</v>
      </c>
      <c r="J31" s="79">
        <v>24658</v>
      </c>
      <c r="K31" s="79">
        <v>17589</v>
      </c>
    </row>
    <row r="32" spans="1:11" ht="14.25" customHeight="1">
      <c r="A32" s="76" t="s">
        <v>133</v>
      </c>
      <c r="B32" s="39">
        <v>30256</v>
      </c>
      <c r="C32" s="39">
        <v>26094</v>
      </c>
      <c r="D32" s="79">
        <v>26346</v>
      </c>
      <c r="E32" s="79">
        <v>26082</v>
      </c>
      <c r="F32" s="39">
        <v>27139</v>
      </c>
      <c r="G32" s="79">
        <v>27166</v>
      </c>
      <c r="H32" s="79">
        <v>27133</v>
      </c>
      <c r="I32" s="39">
        <v>32597</v>
      </c>
      <c r="J32" s="79">
        <v>30311</v>
      </c>
      <c r="K32" s="79">
        <v>33437</v>
      </c>
    </row>
    <row r="33" spans="1:11" ht="14.25" customHeight="1">
      <c r="A33" s="76" t="s">
        <v>134</v>
      </c>
      <c r="B33" s="39">
        <v>35369</v>
      </c>
      <c r="C33" s="39">
        <v>27446</v>
      </c>
      <c r="D33" s="79">
        <v>24493</v>
      </c>
      <c r="E33" s="79">
        <v>27531</v>
      </c>
      <c r="F33" s="39">
        <v>30459</v>
      </c>
      <c r="G33" s="79">
        <v>29321</v>
      </c>
      <c r="H33" s="79">
        <v>30750</v>
      </c>
      <c r="I33" s="39">
        <v>40275</v>
      </c>
      <c r="J33" s="79">
        <v>34602</v>
      </c>
      <c r="K33" s="79">
        <v>43967</v>
      </c>
    </row>
    <row r="34" spans="1:11" ht="14.25" customHeight="1">
      <c r="A34" s="76" t="s">
        <v>135</v>
      </c>
      <c r="B34" s="39">
        <v>39068</v>
      </c>
      <c r="C34" s="39">
        <v>28977</v>
      </c>
      <c r="D34" s="79">
        <v>28057</v>
      </c>
      <c r="E34" s="79">
        <v>29037</v>
      </c>
      <c r="F34" s="39">
        <v>33494</v>
      </c>
      <c r="G34" s="79">
        <v>32647</v>
      </c>
      <c r="H34" s="79">
        <v>33776</v>
      </c>
      <c r="I34" s="39">
        <v>46377</v>
      </c>
      <c r="J34" s="79">
        <v>40207</v>
      </c>
      <c r="K34" s="79">
        <v>51257</v>
      </c>
    </row>
    <row r="35" spans="1:11" ht="14.25" customHeight="1">
      <c r="A35" s="76" t="s">
        <v>136</v>
      </c>
      <c r="B35" s="39">
        <v>42516</v>
      </c>
      <c r="C35" s="39">
        <v>30581</v>
      </c>
      <c r="D35" s="79">
        <v>27719</v>
      </c>
      <c r="E35" s="79">
        <v>30933</v>
      </c>
      <c r="F35" s="39">
        <v>34139</v>
      </c>
      <c r="G35" s="79">
        <v>34071</v>
      </c>
      <c r="H35" s="79">
        <v>34164</v>
      </c>
      <c r="I35" s="39">
        <v>55894</v>
      </c>
      <c r="J35" s="79">
        <v>46929</v>
      </c>
      <c r="K35" s="79">
        <v>63545</v>
      </c>
    </row>
    <row r="36" spans="1:11" ht="14.25" customHeight="1">
      <c r="A36" s="76" t="s">
        <v>138</v>
      </c>
      <c r="B36" s="39">
        <v>43668</v>
      </c>
      <c r="C36" s="39">
        <v>30263</v>
      </c>
      <c r="D36" s="79">
        <v>27592</v>
      </c>
      <c r="E36" s="79">
        <v>30982</v>
      </c>
      <c r="F36" s="39">
        <v>38196</v>
      </c>
      <c r="G36" s="79">
        <v>36949</v>
      </c>
      <c r="H36" s="79">
        <v>38698</v>
      </c>
      <c r="I36" s="39">
        <v>58444</v>
      </c>
      <c r="J36" s="79">
        <v>49003</v>
      </c>
      <c r="K36" s="79">
        <v>66976</v>
      </c>
    </row>
    <row r="37" spans="1:11" ht="14.25" customHeight="1">
      <c r="A37" s="76" t="s">
        <v>139</v>
      </c>
      <c r="B37" s="39">
        <v>43742</v>
      </c>
      <c r="C37" s="39">
        <v>29653</v>
      </c>
      <c r="D37" s="79">
        <v>28951</v>
      </c>
      <c r="E37" s="79">
        <v>30241</v>
      </c>
      <c r="F37" s="39">
        <v>39567</v>
      </c>
      <c r="G37" s="79">
        <v>41388</v>
      </c>
      <c r="H37" s="79">
        <v>38702</v>
      </c>
      <c r="I37" s="39">
        <v>62552</v>
      </c>
      <c r="J37" s="79">
        <v>51737</v>
      </c>
      <c r="K37" s="79">
        <v>73538</v>
      </c>
    </row>
    <row r="38" spans="1:11" ht="14.25" customHeight="1">
      <c r="A38" s="76" t="s">
        <v>140</v>
      </c>
      <c r="B38" s="39">
        <v>44465</v>
      </c>
      <c r="C38" s="39">
        <v>30205</v>
      </c>
      <c r="D38" s="79">
        <v>28772</v>
      </c>
      <c r="E38" s="79">
        <v>33497</v>
      </c>
      <c r="F38" s="39">
        <v>42216</v>
      </c>
      <c r="G38" s="79">
        <v>41605</v>
      </c>
      <c r="H38" s="79">
        <v>42555</v>
      </c>
      <c r="I38" s="39">
        <v>63498</v>
      </c>
      <c r="J38" s="79">
        <v>52482</v>
      </c>
      <c r="K38" s="79">
        <v>70138</v>
      </c>
    </row>
    <row r="39" spans="1:11" ht="14.25" customHeight="1">
      <c r="A39" s="76" t="s">
        <v>141</v>
      </c>
      <c r="B39" s="39">
        <v>44036</v>
      </c>
      <c r="C39" s="39">
        <v>27084</v>
      </c>
      <c r="D39" s="79">
        <v>25915</v>
      </c>
      <c r="E39" s="79">
        <v>29774</v>
      </c>
      <c r="F39" s="39">
        <v>37686</v>
      </c>
      <c r="G39" s="79">
        <v>37280</v>
      </c>
      <c r="H39" s="79">
        <v>38039</v>
      </c>
      <c r="I39" s="39">
        <v>72531</v>
      </c>
      <c r="J39" s="79">
        <v>62586</v>
      </c>
      <c r="K39" s="79">
        <v>75693</v>
      </c>
    </row>
    <row r="40" spans="1:11" ht="14.25" customHeight="1">
      <c r="A40" s="76" t="s">
        <v>128</v>
      </c>
      <c r="B40" s="39">
        <v>29839</v>
      </c>
      <c r="C40" s="39">
        <v>24421</v>
      </c>
      <c r="D40" s="79">
        <v>24512</v>
      </c>
      <c r="E40" s="79">
        <v>23835</v>
      </c>
      <c r="F40" s="39">
        <v>27556</v>
      </c>
      <c r="G40" s="79">
        <v>26295</v>
      </c>
      <c r="H40" s="79">
        <v>28126</v>
      </c>
      <c r="I40" s="39">
        <v>57179</v>
      </c>
      <c r="J40" s="79">
        <v>34443</v>
      </c>
      <c r="K40" s="79">
        <v>64464</v>
      </c>
    </row>
    <row r="41" spans="1:11" ht="14.25" customHeight="1">
      <c r="A41" s="77" t="s">
        <v>142</v>
      </c>
      <c r="B41" s="39">
        <v>29294</v>
      </c>
      <c r="C41" s="39">
        <v>20381</v>
      </c>
      <c r="D41" s="39">
        <v>18916</v>
      </c>
      <c r="E41" s="39">
        <v>21412</v>
      </c>
      <c r="F41" s="39">
        <v>25235</v>
      </c>
      <c r="G41" s="39">
        <v>25513</v>
      </c>
      <c r="H41" s="39">
        <v>25160</v>
      </c>
      <c r="I41" s="39">
        <v>34422</v>
      </c>
      <c r="J41" s="39">
        <v>31303</v>
      </c>
      <c r="K41" s="39">
        <v>36449</v>
      </c>
    </row>
    <row r="42" spans="1:11" ht="14.25" customHeight="1">
      <c r="A42" s="77" t="s">
        <v>116</v>
      </c>
      <c r="B42" s="39">
        <v>14442</v>
      </c>
      <c r="C42" s="39">
        <v>18246</v>
      </c>
      <c r="D42" s="80"/>
      <c r="E42" s="80">
        <v>18246</v>
      </c>
      <c r="F42" s="39">
        <v>15482</v>
      </c>
      <c r="G42" s="80">
        <v>16353</v>
      </c>
      <c r="H42" s="80">
        <v>15330</v>
      </c>
      <c r="I42" s="39">
        <v>10778</v>
      </c>
      <c r="J42" s="80">
        <v>12025</v>
      </c>
      <c r="K42" s="80">
        <v>10284</v>
      </c>
    </row>
    <row r="43" spans="1:11" ht="14.25" customHeight="1">
      <c r="A43" s="77" t="s">
        <v>131</v>
      </c>
      <c r="B43" s="39">
        <v>21814</v>
      </c>
      <c r="C43" s="39">
        <v>19341</v>
      </c>
      <c r="D43" s="80">
        <v>20000</v>
      </c>
      <c r="E43" s="80">
        <v>19327</v>
      </c>
      <c r="F43" s="39">
        <v>21211</v>
      </c>
      <c r="G43" s="80">
        <v>22784</v>
      </c>
      <c r="H43" s="80">
        <v>20879</v>
      </c>
      <c r="I43" s="39">
        <v>22188</v>
      </c>
      <c r="J43" s="80">
        <v>24846</v>
      </c>
      <c r="K43" s="80">
        <v>21298</v>
      </c>
    </row>
    <row r="44" spans="1:11" ht="14.25" customHeight="1">
      <c r="A44" s="77" t="s">
        <v>133</v>
      </c>
      <c r="B44" s="39">
        <v>27113</v>
      </c>
      <c r="C44" s="39">
        <v>19529</v>
      </c>
      <c r="D44" s="80">
        <v>16384</v>
      </c>
      <c r="E44" s="80">
        <v>20313</v>
      </c>
      <c r="F44" s="39">
        <v>23328</v>
      </c>
      <c r="G44" s="80">
        <v>22949</v>
      </c>
      <c r="H44" s="80">
        <v>23401</v>
      </c>
      <c r="I44" s="39">
        <v>29010</v>
      </c>
      <c r="J44" s="80">
        <v>26898</v>
      </c>
      <c r="K44" s="80">
        <v>29902</v>
      </c>
    </row>
    <row r="45" spans="1:11" ht="14.25" customHeight="1">
      <c r="A45" s="77" t="s">
        <v>134</v>
      </c>
      <c r="B45" s="39">
        <v>29779</v>
      </c>
      <c r="C45" s="39">
        <v>22207</v>
      </c>
      <c r="D45" s="80">
        <v>19669</v>
      </c>
      <c r="E45" s="80">
        <v>22997</v>
      </c>
      <c r="F45" s="39">
        <v>23671</v>
      </c>
      <c r="G45" s="80">
        <v>23129</v>
      </c>
      <c r="H45" s="80">
        <v>23823</v>
      </c>
      <c r="I45" s="39">
        <v>33677</v>
      </c>
      <c r="J45" s="80">
        <v>29250</v>
      </c>
      <c r="K45" s="80">
        <v>37331</v>
      </c>
    </row>
    <row r="46" spans="1:11" ht="14.25" customHeight="1">
      <c r="A46" s="77" t="s">
        <v>135</v>
      </c>
      <c r="B46" s="39">
        <v>31802</v>
      </c>
      <c r="C46" s="39">
        <v>19984</v>
      </c>
      <c r="D46" s="80">
        <v>18379</v>
      </c>
      <c r="E46" s="80">
        <v>20246</v>
      </c>
      <c r="F46" s="39">
        <v>25769</v>
      </c>
      <c r="G46" s="80">
        <v>24795</v>
      </c>
      <c r="H46" s="80">
        <v>26084</v>
      </c>
      <c r="I46" s="39">
        <v>38287</v>
      </c>
      <c r="J46" s="80">
        <v>32177</v>
      </c>
      <c r="K46" s="80">
        <v>43730</v>
      </c>
    </row>
    <row r="47" spans="1:11" ht="14.25" customHeight="1">
      <c r="A47" s="77" t="s">
        <v>136</v>
      </c>
      <c r="B47" s="39">
        <v>32153</v>
      </c>
      <c r="C47" s="39">
        <v>20479</v>
      </c>
      <c r="D47" s="80">
        <v>18362</v>
      </c>
      <c r="E47" s="80">
        <v>21146</v>
      </c>
      <c r="F47" s="39">
        <v>26397</v>
      </c>
      <c r="G47" s="80">
        <v>26771</v>
      </c>
      <c r="H47" s="80">
        <v>26288</v>
      </c>
      <c r="I47" s="39">
        <v>42383</v>
      </c>
      <c r="J47" s="80">
        <v>36373</v>
      </c>
      <c r="K47" s="80">
        <v>48377</v>
      </c>
    </row>
    <row r="48" spans="1:11" ht="14.25" customHeight="1">
      <c r="A48" s="77" t="s">
        <v>138</v>
      </c>
      <c r="B48" s="39">
        <v>31658</v>
      </c>
      <c r="C48" s="39">
        <v>20727</v>
      </c>
      <c r="D48" s="80">
        <v>19597</v>
      </c>
      <c r="E48" s="80">
        <v>21308</v>
      </c>
      <c r="F48" s="39">
        <v>26953</v>
      </c>
      <c r="G48" s="80">
        <v>28040</v>
      </c>
      <c r="H48" s="80">
        <v>26675</v>
      </c>
      <c r="I48" s="39">
        <v>45572</v>
      </c>
      <c r="J48" s="80">
        <v>38454</v>
      </c>
      <c r="K48" s="80">
        <v>51031</v>
      </c>
    </row>
    <row r="49" spans="1:11" ht="14.25" customHeight="1">
      <c r="A49" s="77" t="s">
        <v>139</v>
      </c>
      <c r="B49" s="39">
        <v>32700</v>
      </c>
      <c r="C49" s="39">
        <v>21024</v>
      </c>
      <c r="D49" s="80">
        <v>19453</v>
      </c>
      <c r="E49" s="80">
        <v>23040</v>
      </c>
      <c r="F49" s="39">
        <v>29666</v>
      </c>
      <c r="G49" s="80">
        <v>28927</v>
      </c>
      <c r="H49" s="80">
        <v>29900</v>
      </c>
      <c r="I49" s="39">
        <v>48947</v>
      </c>
      <c r="J49" s="80">
        <v>37440</v>
      </c>
      <c r="K49" s="80">
        <v>58107</v>
      </c>
    </row>
    <row r="50" spans="1:11" ht="14.25" customHeight="1">
      <c r="A50" s="77" t="s">
        <v>140</v>
      </c>
      <c r="B50" s="39">
        <v>30881</v>
      </c>
      <c r="C50" s="39">
        <v>20096</v>
      </c>
      <c r="D50" s="80">
        <v>19277</v>
      </c>
      <c r="E50" s="80">
        <v>23079</v>
      </c>
      <c r="F50" s="39">
        <v>35255</v>
      </c>
      <c r="G50" s="80">
        <v>34452</v>
      </c>
      <c r="H50" s="80">
        <v>35574</v>
      </c>
      <c r="I50" s="39">
        <v>46484</v>
      </c>
      <c r="J50" s="80">
        <v>35958</v>
      </c>
      <c r="K50" s="80">
        <v>58924</v>
      </c>
    </row>
    <row r="51" spans="1:11" ht="14.25" customHeight="1">
      <c r="A51" s="77" t="s">
        <v>141</v>
      </c>
      <c r="B51" s="39">
        <v>26061</v>
      </c>
      <c r="C51" s="39">
        <v>17801</v>
      </c>
      <c r="D51" s="80">
        <v>17177</v>
      </c>
      <c r="E51" s="80">
        <v>22952</v>
      </c>
      <c r="F51" s="39">
        <v>34091</v>
      </c>
      <c r="G51" s="80">
        <v>30326</v>
      </c>
      <c r="H51" s="80">
        <v>35433</v>
      </c>
      <c r="I51" s="39">
        <v>46274</v>
      </c>
      <c r="J51" s="80">
        <v>56935</v>
      </c>
      <c r="K51" s="80">
        <v>41582</v>
      </c>
    </row>
    <row r="52" spans="1:11" ht="14.25" customHeight="1">
      <c r="A52" s="78" t="s">
        <v>128</v>
      </c>
      <c r="B52" s="33">
        <v>17504</v>
      </c>
      <c r="C52" s="33">
        <v>16442</v>
      </c>
      <c r="D52" s="81">
        <v>16419</v>
      </c>
      <c r="E52" s="81">
        <v>17500</v>
      </c>
      <c r="F52" s="33">
        <v>23815</v>
      </c>
      <c r="G52" s="81">
        <v>23815</v>
      </c>
      <c r="H52" s="81" t="s">
        <v>107</v>
      </c>
      <c r="I52" s="33">
        <v>20000</v>
      </c>
      <c r="J52" s="81">
        <v>20000</v>
      </c>
      <c r="K52" s="81" t="s">
        <v>107</v>
      </c>
    </row>
    <row r="53" ht="15.75" customHeight="1">
      <c r="L53" s="66"/>
    </row>
  </sheetData>
  <mergeCells count="33">
    <mergeCell ref="A1:E1"/>
    <mergeCell ref="F1:K1"/>
    <mergeCell ref="F2:K2"/>
    <mergeCell ref="B5:E5"/>
    <mergeCell ref="F5:J5"/>
    <mergeCell ref="A6:A9"/>
    <mergeCell ref="B6:B9"/>
    <mergeCell ref="C6:E6"/>
    <mergeCell ref="F6:H6"/>
    <mergeCell ref="C8:C10"/>
    <mergeCell ref="D8:D10"/>
    <mergeCell ref="E8:E10"/>
    <mergeCell ref="F8:F10"/>
    <mergeCell ref="G8:G10"/>
    <mergeCell ref="H8:H10"/>
    <mergeCell ref="I6:K6"/>
    <mergeCell ref="C7:E7"/>
    <mergeCell ref="F7:H7"/>
    <mergeCell ref="I7:K7"/>
    <mergeCell ref="I8:I10"/>
    <mergeCell ref="J8:J10"/>
    <mergeCell ref="K8:K10"/>
    <mergeCell ref="A10:A13"/>
    <mergeCell ref="B10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A31" sqref="A31"/>
    </sheetView>
  </sheetViews>
  <sheetFormatPr defaultColWidth="9.00390625" defaultRowHeight="16.5"/>
  <cols>
    <col min="1" max="1" width="36.875" style="27" customWidth="1"/>
    <col min="2" max="13" width="13.875" style="27" customWidth="1"/>
    <col min="14" max="14" width="14.50390625" style="27" customWidth="1"/>
    <col min="15" max="16384" width="9.00390625" style="27" customWidth="1"/>
  </cols>
  <sheetData>
    <row r="1" spans="1:14" ht="16.5">
      <c r="A1" s="111" t="s">
        <v>315</v>
      </c>
      <c r="B1" s="112"/>
      <c r="C1" s="112"/>
      <c r="D1" s="112"/>
      <c r="E1" s="112"/>
      <c r="F1" s="112"/>
      <c r="G1" s="113" t="s">
        <v>108</v>
      </c>
      <c r="H1" s="113"/>
      <c r="I1" s="113"/>
      <c r="J1" s="113"/>
      <c r="K1" s="113"/>
      <c r="L1" s="113"/>
      <c r="M1" s="113"/>
      <c r="N1" s="113"/>
    </row>
    <row r="2" spans="2:14" ht="14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3:14" ht="14.25">
      <c r="C3" s="26"/>
      <c r="D3" s="26"/>
      <c r="G3" s="31" t="s">
        <v>146</v>
      </c>
      <c r="I3" s="26"/>
      <c r="K3" s="26"/>
      <c r="L3" s="26"/>
      <c r="M3" s="26"/>
      <c r="N3" s="26"/>
    </row>
    <row r="4" spans="1:14" ht="14.25">
      <c r="A4" s="27" t="s">
        <v>24</v>
      </c>
      <c r="B4" s="114" t="s">
        <v>105</v>
      </c>
      <c r="C4" s="114"/>
      <c r="D4" s="114"/>
      <c r="E4" s="114"/>
      <c r="F4" s="32"/>
      <c r="G4" s="114" t="s">
        <v>106</v>
      </c>
      <c r="H4" s="114"/>
      <c r="I4" s="114"/>
      <c r="J4" s="114"/>
      <c r="K4" s="114"/>
      <c r="L4" s="114"/>
      <c r="M4" s="115" t="s">
        <v>109</v>
      </c>
      <c r="N4" s="115"/>
    </row>
    <row r="5" spans="1:14" ht="21" customHeight="1">
      <c r="A5" s="110" t="s">
        <v>18</v>
      </c>
      <c r="B5" s="84" t="s">
        <v>0</v>
      </c>
      <c r="C5" s="84" t="s">
        <v>25</v>
      </c>
      <c r="D5" s="84" t="s">
        <v>26</v>
      </c>
      <c r="E5" s="84" t="s">
        <v>27</v>
      </c>
      <c r="F5" s="84" t="s">
        <v>28</v>
      </c>
      <c r="G5" s="84" t="s">
        <v>29</v>
      </c>
      <c r="H5" s="84" t="s">
        <v>30</v>
      </c>
      <c r="I5" s="84" t="s">
        <v>31</v>
      </c>
      <c r="J5" s="84" t="s">
        <v>32</v>
      </c>
      <c r="K5" s="84" t="s">
        <v>33</v>
      </c>
      <c r="L5" s="84" t="s">
        <v>34</v>
      </c>
      <c r="M5" s="84" t="s">
        <v>35</v>
      </c>
      <c r="N5" s="106" t="s">
        <v>36</v>
      </c>
    </row>
    <row r="6" spans="1:14" ht="21" customHeight="1">
      <c r="A6" s="10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82"/>
    </row>
    <row r="7" spans="1:14" ht="17.25" customHeight="1">
      <c r="A7" s="108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82"/>
    </row>
    <row r="8" spans="1:14" ht="21" customHeight="1">
      <c r="A8" s="107" t="s">
        <v>1</v>
      </c>
      <c r="B8" s="86" t="s">
        <v>110</v>
      </c>
      <c r="C8" s="86" t="s">
        <v>111</v>
      </c>
      <c r="D8" s="86" t="s">
        <v>112</v>
      </c>
      <c r="E8" s="86" t="s">
        <v>112</v>
      </c>
      <c r="F8" s="86" t="s">
        <v>112</v>
      </c>
      <c r="G8" s="86" t="s">
        <v>112</v>
      </c>
      <c r="H8" s="86" t="s">
        <v>112</v>
      </c>
      <c r="I8" s="86" t="s">
        <v>112</v>
      </c>
      <c r="J8" s="86" t="s">
        <v>112</v>
      </c>
      <c r="K8" s="86" t="s">
        <v>112</v>
      </c>
      <c r="L8" s="86" t="s">
        <v>112</v>
      </c>
      <c r="M8" s="86" t="s">
        <v>147</v>
      </c>
      <c r="N8" s="89" t="s">
        <v>21</v>
      </c>
    </row>
    <row r="9" spans="1:14" ht="21" customHeight="1">
      <c r="A9" s="108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2"/>
    </row>
    <row r="10" spans="1:14" ht="16.5" customHeight="1">
      <c r="A10" s="109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3"/>
    </row>
    <row r="11" spans="1:14" s="28" customFormat="1" ht="16.5" customHeight="1">
      <c r="A11" s="29" t="s">
        <v>113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8" customFormat="1" ht="16.5" customHeight="1">
      <c r="A12" s="29" t="s">
        <v>114</v>
      </c>
      <c r="B12" s="31">
        <v>7864</v>
      </c>
      <c r="C12" s="31">
        <v>270</v>
      </c>
      <c r="D12" s="31">
        <v>792</v>
      </c>
      <c r="E12" s="31">
        <v>1226</v>
      </c>
      <c r="F12" s="31">
        <v>1360</v>
      </c>
      <c r="G12" s="31">
        <v>1226</v>
      </c>
      <c r="H12" s="31">
        <v>768</v>
      </c>
      <c r="I12" s="31">
        <v>626</v>
      </c>
      <c r="J12" s="31">
        <v>386</v>
      </c>
      <c r="K12" s="31">
        <v>549</v>
      </c>
      <c r="L12" s="31">
        <v>308</v>
      </c>
      <c r="M12" s="31">
        <v>353</v>
      </c>
      <c r="N12" s="31">
        <v>33743</v>
      </c>
    </row>
    <row r="13" spans="1:14" s="28" customFormat="1" ht="16.5" customHeight="1">
      <c r="A13" s="29" t="s">
        <v>115</v>
      </c>
      <c r="B13" s="31">
        <v>700</v>
      </c>
      <c r="C13" s="31">
        <v>114</v>
      </c>
      <c r="D13" s="31">
        <v>166</v>
      </c>
      <c r="E13" s="31">
        <v>205</v>
      </c>
      <c r="F13" s="31">
        <v>129</v>
      </c>
      <c r="G13" s="31">
        <v>53</v>
      </c>
      <c r="H13" s="31">
        <v>17</v>
      </c>
      <c r="I13" s="31">
        <v>8</v>
      </c>
      <c r="J13" s="31">
        <v>5</v>
      </c>
      <c r="K13" s="31">
        <v>1</v>
      </c>
      <c r="L13" s="31">
        <v>2</v>
      </c>
      <c r="M13" s="31" t="s">
        <v>107</v>
      </c>
      <c r="N13" s="31">
        <v>20632</v>
      </c>
    </row>
    <row r="14" spans="1:14" s="28" customFormat="1" ht="16.5" customHeight="1">
      <c r="A14" s="29" t="s">
        <v>116</v>
      </c>
      <c r="B14" s="31">
        <v>108</v>
      </c>
      <c r="C14" s="31">
        <v>41</v>
      </c>
      <c r="D14" s="31">
        <v>42</v>
      </c>
      <c r="E14" s="31">
        <v>19</v>
      </c>
      <c r="F14" s="31">
        <v>5</v>
      </c>
      <c r="G14" s="31">
        <v>1</v>
      </c>
      <c r="H14" s="31" t="s">
        <v>107</v>
      </c>
      <c r="I14" s="31" t="s">
        <v>107</v>
      </c>
      <c r="J14" s="31" t="s">
        <v>107</v>
      </c>
      <c r="K14" s="31" t="s">
        <v>107</v>
      </c>
      <c r="L14" s="31" t="s">
        <v>107</v>
      </c>
      <c r="M14" s="31" t="s">
        <v>107</v>
      </c>
      <c r="N14" s="31">
        <v>14875</v>
      </c>
    </row>
    <row r="15" spans="1:14" s="28" customFormat="1" ht="16.5" customHeight="1">
      <c r="A15" s="29" t="s">
        <v>117</v>
      </c>
      <c r="B15" s="31">
        <v>592</v>
      </c>
      <c r="C15" s="31">
        <v>73</v>
      </c>
      <c r="D15" s="31">
        <v>124</v>
      </c>
      <c r="E15" s="31">
        <v>186</v>
      </c>
      <c r="F15" s="31">
        <v>124</v>
      </c>
      <c r="G15" s="31">
        <v>52</v>
      </c>
      <c r="H15" s="31">
        <v>17</v>
      </c>
      <c r="I15" s="31">
        <v>8</v>
      </c>
      <c r="J15" s="31">
        <v>5</v>
      </c>
      <c r="K15" s="31">
        <v>1</v>
      </c>
      <c r="L15" s="31">
        <v>2</v>
      </c>
      <c r="M15" s="31" t="s">
        <v>107</v>
      </c>
      <c r="N15" s="31">
        <v>21685</v>
      </c>
    </row>
    <row r="16" spans="1:14" s="28" customFormat="1" ht="16.5" customHeight="1">
      <c r="A16" s="29" t="s">
        <v>118</v>
      </c>
      <c r="B16" s="31">
        <v>5005</v>
      </c>
      <c r="C16" s="31">
        <v>87</v>
      </c>
      <c r="D16" s="31">
        <v>396</v>
      </c>
      <c r="E16" s="31">
        <v>736</v>
      </c>
      <c r="F16" s="31">
        <v>979</v>
      </c>
      <c r="G16" s="31">
        <v>896</v>
      </c>
      <c r="H16" s="31">
        <v>556</v>
      </c>
      <c r="I16" s="31">
        <v>449</v>
      </c>
      <c r="J16" s="31">
        <v>260</v>
      </c>
      <c r="K16" s="31">
        <v>340</v>
      </c>
      <c r="L16" s="31">
        <v>159</v>
      </c>
      <c r="M16" s="31">
        <v>146</v>
      </c>
      <c r="N16" s="31">
        <v>33441</v>
      </c>
    </row>
    <row r="17" spans="1:14" s="28" customFormat="1" ht="16.5" customHeight="1">
      <c r="A17" s="29" t="s">
        <v>119</v>
      </c>
      <c r="B17" s="31">
        <v>1384</v>
      </c>
      <c r="C17" s="31">
        <v>32</v>
      </c>
      <c r="D17" s="31">
        <v>126</v>
      </c>
      <c r="E17" s="31">
        <v>265</v>
      </c>
      <c r="F17" s="31">
        <v>363</v>
      </c>
      <c r="G17" s="31">
        <v>277</v>
      </c>
      <c r="H17" s="31">
        <v>135</v>
      </c>
      <c r="I17" s="31">
        <v>87</v>
      </c>
      <c r="J17" s="31">
        <v>49</v>
      </c>
      <c r="K17" s="31">
        <v>35</v>
      </c>
      <c r="L17" s="31">
        <v>8</v>
      </c>
      <c r="M17" s="31">
        <v>6</v>
      </c>
      <c r="N17" s="31">
        <v>28669</v>
      </c>
    </row>
    <row r="18" spans="1:14" s="28" customFormat="1" ht="16.5" customHeight="1">
      <c r="A18" s="29" t="s">
        <v>120</v>
      </c>
      <c r="B18" s="31">
        <v>1354</v>
      </c>
      <c r="C18" s="31">
        <v>16</v>
      </c>
      <c r="D18" s="31">
        <v>91</v>
      </c>
      <c r="E18" s="31">
        <v>210</v>
      </c>
      <c r="F18" s="31">
        <v>276</v>
      </c>
      <c r="G18" s="31">
        <v>262</v>
      </c>
      <c r="H18" s="31">
        <v>154</v>
      </c>
      <c r="I18" s="31">
        <v>137</v>
      </c>
      <c r="J18" s="31">
        <v>76</v>
      </c>
      <c r="K18" s="31">
        <v>76</v>
      </c>
      <c r="L18" s="31">
        <v>32</v>
      </c>
      <c r="M18" s="31">
        <v>25</v>
      </c>
      <c r="N18" s="31">
        <v>32787</v>
      </c>
    </row>
    <row r="19" spans="1:14" s="28" customFormat="1" ht="16.5" customHeight="1">
      <c r="A19" s="29" t="s">
        <v>121</v>
      </c>
      <c r="B19" s="31">
        <v>1184</v>
      </c>
      <c r="C19" s="31">
        <v>17</v>
      </c>
      <c r="D19" s="31">
        <v>82</v>
      </c>
      <c r="E19" s="31">
        <v>140</v>
      </c>
      <c r="F19" s="31">
        <v>194</v>
      </c>
      <c r="G19" s="31">
        <v>197</v>
      </c>
      <c r="H19" s="31">
        <v>141</v>
      </c>
      <c r="I19" s="31">
        <v>120</v>
      </c>
      <c r="J19" s="31">
        <v>77</v>
      </c>
      <c r="K19" s="31">
        <v>121</v>
      </c>
      <c r="L19" s="31">
        <v>55</v>
      </c>
      <c r="M19" s="31">
        <v>40</v>
      </c>
      <c r="N19" s="31">
        <v>35739</v>
      </c>
    </row>
    <row r="20" spans="1:14" s="28" customFormat="1" ht="16.5" customHeight="1">
      <c r="A20" s="29" t="s">
        <v>122</v>
      </c>
      <c r="B20" s="31">
        <v>1083</v>
      </c>
      <c r="C20" s="31">
        <v>22</v>
      </c>
      <c r="D20" s="31">
        <v>97</v>
      </c>
      <c r="E20" s="31">
        <v>121</v>
      </c>
      <c r="F20" s="31">
        <v>146</v>
      </c>
      <c r="G20" s="31">
        <v>161</v>
      </c>
      <c r="H20" s="31">
        <v>126</v>
      </c>
      <c r="I20" s="31">
        <v>105</v>
      </c>
      <c r="J20" s="31">
        <v>58</v>
      </c>
      <c r="K20" s="31">
        <v>109</v>
      </c>
      <c r="L20" s="31">
        <v>64</v>
      </c>
      <c r="M20" s="31">
        <v>74</v>
      </c>
      <c r="N20" s="31">
        <v>37847</v>
      </c>
    </row>
    <row r="21" spans="1:14" s="28" customFormat="1" ht="16.5" customHeight="1">
      <c r="A21" s="29" t="s">
        <v>123</v>
      </c>
      <c r="B21" s="31">
        <v>2127</v>
      </c>
      <c r="C21" s="31">
        <v>65</v>
      </c>
      <c r="D21" s="31">
        <v>220</v>
      </c>
      <c r="E21" s="31">
        <v>279</v>
      </c>
      <c r="F21" s="31">
        <v>249</v>
      </c>
      <c r="G21" s="31">
        <v>275</v>
      </c>
      <c r="H21" s="31">
        <v>194</v>
      </c>
      <c r="I21" s="31">
        <v>166</v>
      </c>
      <c r="J21" s="31">
        <v>120</v>
      </c>
      <c r="K21" s="31">
        <v>206</v>
      </c>
      <c r="L21" s="31">
        <v>148</v>
      </c>
      <c r="M21" s="31">
        <v>205</v>
      </c>
      <c r="N21" s="31">
        <v>38878</v>
      </c>
    </row>
    <row r="22" spans="1:14" s="28" customFormat="1" ht="16.5" customHeight="1">
      <c r="A22" s="29" t="s">
        <v>124</v>
      </c>
      <c r="B22" s="31">
        <v>939</v>
      </c>
      <c r="C22" s="31">
        <v>21</v>
      </c>
      <c r="D22" s="31">
        <v>88</v>
      </c>
      <c r="E22" s="31">
        <v>117</v>
      </c>
      <c r="F22" s="31">
        <v>121</v>
      </c>
      <c r="G22" s="31">
        <v>122</v>
      </c>
      <c r="H22" s="31">
        <v>97</v>
      </c>
      <c r="I22" s="31">
        <v>79</v>
      </c>
      <c r="J22" s="31">
        <v>53</v>
      </c>
      <c r="K22" s="31">
        <v>101</v>
      </c>
      <c r="L22" s="31">
        <v>65</v>
      </c>
      <c r="M22" s="31">
        <v>76</v>
      </c>
      <c r="N22" s="31">
        <v>38501</v>
      </c>
    </row>
    <row r="23" spans="1:14" s="28" customFormat="1" ht="16.5" customHeight="1">
      <c r="A23" s="29" t="s">
        <v>125</v>
      </c>
      <c r="B23" s="31">
        <v>678</v>
      </c>
      <c r="C23" s="31">
        <v>21</v>
      </c>
      <c r="D23" s="31">
        <v>65</v>
      </c>
      <c r="E23" s="31">
        <v>97</v>
      </c>
      <c r="F23" s="31">
        <v>73</v>
      </c>
      <c r="G23" s="31">
        <v>87</v>
      </c>
      <c r="H23" s="31">
        <v>61</v>
      </c>
      <c r="I23" s="31">
        <v>50</v>
      </c>
      <c r="J23" s="31">
        <v>46</v>
      </c>
      <c r="K23" s="31">
        <v>68</v>
      </c>
      <c r="L23" s="31">
        <v>42</v>
      </c>
      <c r="M23" s="31">
        <v>68</v>
      </c>
      <c r="N23" s="31">
        <v>39142</v>
      </c>
    </row>
    <row r="24" spans="1:14" s="28" customFormat="1" ht="16.5" customHeight="1">
      <c r="A24" s="29" t="s">
        <v>126</v>
      </c>
      <c r="B24" s="31">
        <v>394</v>
      </c>
      <c r="C24" s="31">
        <v>16</v>
      </c>
      <c r="D24" s="31">
        <v>49</v>
      </c>
      <c r="E24" s="31">
        <v>47</v>
      </c>
      <c r="F24" s="31">
        <v>43</v>
      </c>
      <c r="G24" s="31">
        <v>53</v>
      </c>
      <c r="H24" s="31">
        <v>29</v>
      </c>
      <c r="I24" s="31">
        <v>30</v>
      </c>
      <c r="J24" s="31">
        <v>19</v>
      </c>
      <c r="K24" s="31">
        <v>30</v>
      </c>
      <c r="L24" s="31">
        <v>32</v>
      </c>
      <c r="M24" s="31">
        <v>45</v>
      </c>
      <c r="N24" s="31">
        <v>39397</v>
      </c>
    </row>
    <row r="25" spans="1:14" s="28" customFormat="1" ht="16.5" customHeight="1">
      <c r="A25" s="29" t="s">
        <v>127</v>
      </c>
      <c r="B25" s="31">
        <v>117</v>
      </c>
      <c r="C25" s="31">
        <v>8</v>
      </c>
      <c r="D25" s="31">
        <v>17</v>
      </c>
      <c r="E25" s="31">
        <v>18</v>
      </c>
      <c r="F25" s="31">
        <v>12</v>
      </c>
      <c r="G25" s="31">
        <v>13</v>
      </c>
      <c r="H25" s="31">
        <v>7</v>
      </c>
      <c r="I25" s="31">
        <v>8</v>
      </c>
      <c r="J25" s="31">
        <v>2</v>
      </c>
      <c r="K25" s="31">
        <v>6</v>
      </c>
      <c r="L25" s="31">
        <v>9</v>
      </c>
      <c r="M25" s="31">
        <v>17</v>
      </c>
      <c r="N25" s="31">
        <v>38624</v>
      </c>
    </row>
    <row r="26" spans="1:14" s="28" customFormat="1" ht="16.5" customHeight="1">
      <c r="A26" s="29" t="s">
        <v>128</v>
      </c>
      <c r="B26" s="31">
        <v>33</v>
      </c>
      <c r="C26" s="31">
        <v>4</v>
      </c>
      <c r="D26" s="31">
        <v>10</v>
      </c>
      <c r="E26" s="31">
        <v>6</v>
      </c>
      <c r="F26" s="31">
        <v>2</v>
      </c>
      <c r="G26" s="31">
        <v>2</v>
      </c>
      <c r="H26" s="31">
        <v>1</v>
      </c>
      <c r="I26" s="31">
        <v>3</v>
      </c>
      <c r="J26" s="31">
        <v>2</v>
      </c>
      <c r="K26" s="31">
        <v>2</v>
      </c>
      <c r="L26" s="31">
        <v>0</v>
      </c>
      <c r="M26" s="31">
        <v>1</v>
      </c>
      <c r="N26" s="31">
        <v>26615</v>
      </c>
    </row>
    <row r="27" spans="1:14" s="28" customFormat="1" ht="16.5" customHeight="1">
      <c r="A27" s="29" t="s">
        <v>129</v>
      </c>
      <c r="B27" s="31">
        <v>4232</v>
      </c>
      <c r="C27" s="31">
        <v>83</v>
      </c>
      <c r="D27" s="31">
        <v>255</v>
      </c>
      <c r="E27" s="31">
        <v>469</v>
      </c>
      <c r="F27" s="31">
        <v>676</v>
      </c>
      <c r="G27" s="31">
        <v>723</v>
      </c>
      <c r="H27" s="31">
        <v>506</v>
      </c>
      <c r="I27" s="31">
        <v>405</v>
      </c>
      <c r="J27" s="31">
        <v>257</v>
      </c>
      <c r="K27" s="31">
        <v>360</v>
      </c>
      <c r="L27" s="31">
        <v>226</v>
      </c>
      <c r="M27" s="31">
        <v>270</v>
      </c>
      <c r="N27" s="31">
        <v>37563</v>
      </c>
    </row>
    <row r="28" spans="1:14" s="28" customFormat="1" ht="16.5" customHeight="1">
      <c r="A28" s="29" t="s">
        <v>130</v>
      </c>
      <c r="B28" s="31">
        <v>298</v>
      </c>
      <c r="C28" s="31">
        <v>50</v>
      </c>
      <c r="D28" s="31">
        <v>67</v>
      </c>
      <c r="E28" s="31">
        <v>87</v>
      </c>
      <c r="F28" s="31">
        <v>60</v>
      </c>
      <c r="G28" s="31">
        <v>21</v>
      </c>
      <c r="H28" s="31">
        <v>7</v>
      </c>
      <c r="I28" s="31">
        <v>4</v>
      </c>
      <c r="J28" s="31">
        <v>2</v>
      </c>
      <c r="K28" s="31">
        <v>0</v>
      </c>
      <c r="L28" s="31">
        <v>1</v>
      </c>
      <c r="M28" s="31" t="s">
        <v>107</v>
      </c>
      <c r="N28" s="31">
        <v>20608</v>
      </c>
    </row>
    <row r="29" spans="1:14" s="28" customFormat="1" ht="16.5" customHeight="1">
      <c r="A29" s="29" t="s">
        <v>116</v>
      </c>
      <c r="B29" s="31">
        <v>45</v>
      </c>
      <c r="C29" s="31">
        <v>14</v>
      </c>
      <c r="D29" s="31">
        <v>19</v>
      </c>
      <c r="E29" s="31">
        <v>8</v>
      </c>
      <c r="F29" s="31">
        <v>3</v>
      </c>
      <c r="G29" s="31">
        <v>1</v>
      </c>
      <c r="H29" s="31" t="s">
        <v>107</v>
      </c>
      <c r="I29" s="31" t="s">
        <v>107</v>
      </c>
      <c r="J29" s="31" t="s">
        <v>107</v>
      </c>
      <c r="K29" s="31" t="s">
        <v>107</v>
      </c>
      <c r="L29" s="31" t="s">
        <v>107</v>
      </c>
      <c r="M29" s="31" t="s">
        <v>107</v>
      </c>
      <c r="N29" s="31">
        <v>15488</v>
      </c>
    </row>
    <row r="30" spans="1:14" s="28" customFormat="1" ht="16.5" customHeight="1">
      <c r="A30" s="29" t="s">
        <v>131</v>
      </c>
      <c r="B30" s="31">
        <v>254</v>
      </c>
      <c r="C30" s="31">
        <v>35</v>
      </c>
      <c r="D30" s="31">
        <v>48</v>
      </c>
      <c r="E30" s="31">
        <v>79</v>
      </c>
      <c r="F30" s="31">
        <v>57</v>
      </c>
      <c r="G30" s="31">
        <v>20</v>
      </c>
      <c r="H30" s="31">
        <v>7</v>
      </c>
      <c r="I30" s="31">
        <v>4</v>
      </c>
      <c r="J30" s="31">
        <v>2</v>
      </c>
      <c r="K30" s="31">
        <v>0</v>
      </c>
      <c r="L30" s="31">
        <v>1</v>
      </c>
      <c r="M30" s="31" t="s">
        <v>107</v>
      </c>
      <c r="N30" s="31">
        <v>21514</v>
      </c>
    </row>
    <row r="31" spans="1:14" s="28" customFormat="1" ht="16.5" customHeight="1">
      <c r="A31" s="29" t="s">
        <v>132</v>
      </c>
      <c r="B31" s="31">
        <v>2650</v>
      </c>
      <c r="C31" s="31">
        <v>19</v>
      </c>
      <c r="D31" s="31">
        <v>112</v>
      </c>
      <c r="E31" s="31">
        <v>268</v>
      </c>
      <c r="F31" s="31">
        <v>475</v>
      </c>
      <c r="G31" s="31">
        <v>530</v>
      </c>
      <c r="H31" s="31">
        <v>362</v>
      </c>
      <c r="I31" s="31">
        <v>283</v>
      </c>
      <c r="J31" s="31">
        <v>161</v>
      </c>
      <c r="K31" s="31">
        <v>217</v>
      </c>
      <c r="L31" s="31">
        <v>114</v>
      </c>
      <c r="M31" s="31">
        <v>108</v>
      </c>
      <c r="N31" s="31">
        <v>36547</v>
      </c>
    </row>
    <row r="32" spans="1:14" s="28" customFormat="1" ht="16.5" customHeight="1">
      <c r="A32" s="29" t="s">
        <v>133</v>
      </c>
      <c r="B32" s="31">
        <v>685</v>
      </c>
      <c r="C32" s="31">
        <v>9</v>
      </c>
      <c r="D32" s="31">
        <v>43</v>
      </c>
      <c r="E32" s="31">
        <v>105</v>
      </c>
      <c r="F32" s="31">
        <v>178</v>
      </c>
      <c r="G32" s="31">
        <v>155</v>
      </c>
      <c r="H32" s="31">
        <v>86</v>
      </c>
      <c r="I32" s="31">
        <v>52</v>
      </c>
      <c r="J32" s="31">
        <v>24</v>
      </c>
      <c r="K32" s="31">
        <v>26</v>
      </c>
      <c r="L32" s="31">
        <v>6</v>
      </c>
      <c r="M32" s="31">
        <v>3</v>
      </c>
      <c r="N32" s="31">
        <v>30256</v>
      </c>
    </row>
    <row r="33" spans="1:14" s="28" customFormat="1" ht="16.5" customHeight="1">
      <c r="A33" s="29" t="s">
        <v>134</v>
      </c>
      <c r="B33" s="31">
        <v>729</v>
      </c>
      <c r="C33" s="31">
        <v>2</v>
      </c>
      <c r="D33" s="31">
        <v>29</v>
      </c>
      <c r="E33" s="31">
        <v>74</v>
      </c>
      <c r="F33" s="31">
        <v>137</v>
      </c>
      <c r="G33" s="31">
        <v>166</v>
      </c>
      <c r="H33" s="31">
        <v>99</v>
      </c>
      <c r="I33" s="31">
        <v>85</v>
      </c>
      <c r="J33" s="31">
        <v>46</v>
      </c>
      <c r="K33" s="31">
        <v>49</v>
      </c>
      <c r="L33" s="31">
        <v>23</v>
      </c>
      <c r="M33" s="31">
        <v>20</v>
      </c>
      <c r="N33" s="31">
        <v>35369</v>
      </c>
    </row>
    <row r="34" spans="1:14" s="28" customFormat="1" ht="16.5" customHeight="1">
      <c r="A34" s="29" t="s">
        <v>135</v>
      </c>
      <c r="B34" s="31">
        <v>642</v>
      </c>
      <c r="C34" s="31">
        <v>4</v>
      </c>
      <c r="D34" s="31">
        <v>21</v>
      </c>
      <c r="E34" s="31">
        <v>43</v>
      </c>
      <c r="F34" s="31">
        <v>91</v>
      </c>
      <c r="G34" s="31">
        <v>117</v>
      </c>
      <c r="H34" s="31">
        <v>92</v>
      </c>
      <c r="I34" s="31">
        <v>77</v>
      </c>
      <c r="J34" s="31">
        <v>49</v>
      </c>
      <c r="K34" s="31">
        <v>81</v>
      </c>
      <c r="L34" s="31">
        <v>39</v>
      </c>
      <c r="M34" s="31">
        <v>29</v>
      </c>
      <c r="N34" s="31">
        <v>39068</v>
      </c>
    </row>
    <row r="35" spans="1:14" s="28" customFormat="1" ht="16.5" customHeight="1">
      <c r="A35" s="29" t="s">
        <v>136</v>
      </c>
      <c r="B35" s="31">
        <v>595</v>
      </c>
      <c r="C35" s="31">
        <v>5</v>
      </c>
      <c r="D35" s="31">
        <v>19</v>
      </c>
      <c r="E35" s="31">
        <v>46</v>
      </c>
      <c r="F35" s="31">
        <v>70</v>
      </c>
      <c r="G35" s="31">
        <v>92</v>
      </c>
      <c r="H35" s="31">
        <v>85</v>
      </c>
      <c r="I35" s="31">
        <v>69</v>
      </c>
      <c r="J35" s="31">
        <v>43</v>
      </c>
      <c r="K35" s="31">
        <v>63</v>
      </c>
      <c r="L35" s="31">
        <v>46</v>
      </c>
      <c r="M35" s="31">
        <v>57</v>
      </c>
      <c r="N35" s="31">
        <v>42516</v>
      </c>
    </row>
    <row r="36" spans="1:14" s="28" customFormat="1" ht="16.5" customHeight="1">
      <c r="A36" s="29" t="s">
        <v>137</v>
      </c>
      <c r="B36" s="31">
        <v>1259</v>
      </c>
      <c r="C36" s="31">
        <v>13</v>
      </c>
      <c r="D36" s="31">
        <v>70</v>
      </c>
      <c r="E36" s="31">
        <v>110</v>
      </c>
      <c r="F36" s="31">
        <v>139</v>
      </c>
      <c r="G36" s="31">
        <v>170</v>
      </c>
      <c r="H36" s="31">
        <v>137</v>
      </c>
      <c r="I36" s="31">
        <v>116</v>
      </c>
      <c r="J36" s="31">
        <v>92</v>
      </c>
      <c r="K36" s="31">
        <v>141</v>
      </c>
      <c r="L36" s="31">
        <v>111</v>
      </c>
      <c r="M36" s="31">
        <v>161</v>
      </c>
      <c r="N36" s="31">
        <v>43871</v>
      </c>
    </row>
    <row r="37" spans="1:14" s="28" customFormat="1" ht="16.5" customHeight="1">
      <c r="A37" s="29" t="s">
        <v>138</v>
      </c>
      <c r="B37" s="31">
        <v>535</v>
      </c>
      <c r="C37" s="31">
        <v>3</v>
      </c>
      <c r="D37" s="31">
        <v>20</v>
      </c>
      <c r="E37" s="31">
        <v>39</v>
      </c>
      <c r="F37" s="31">
        <v>63</v>
      </c>
      <c r="G37" s="31">
        <v>75</v>
      </c>
      <c r="H37" s="31">
        <v>69</v>
      </c>
      <c r="I37" s="31">
        <v>54</v>
      </c>
      <c r="J37" s="31">
        <v>39</v>
      </c>
      <c r="K37" s="31">
        <v>66</v>
      </c>
      <c r="L37" s="31">
        <v>48</v>
      </c>
      <c r="M37" s="31">
        <v>60</v>
      </c>
      <c r="N37" s="31">
        <v>43668</v>
      </c>
    </row>
    <row r="38" spans="1:14" s="28" customFormat="1" ht="16.5" customHeight="1">
      <c r="A38" s="29" t="s">
        <v>139</v>
      </c>
      <c r="B38" s="34">
        <v>395</v>
      </c>
      <c r="C38" s="34">
        <v>5</v>
      </c>
      <c r="D38" s="34">
        <v>22</v>
      </c>
      <c r="E38" s="34">
        <v>37</v>
      </c>
      <c r="F38" s="34">
        <v>41</v>
      </c>
      <c r="G38" s="34">
        <v>56</v>
      </c>
      <c r="H38" s="34">
        <v>39</v>
      </c>
      <c r="I38" s="34">
        <v>34</v>
      </c>
      <c r="J38" s="34">
        <v>38</v>
      </c>
      <c r="K38" s="34">
        <v>45</v>
      </c>
      <c r="L38" s="34">
        <v>31</v>
      </c>
      <c r="M38" s="34">
        <v>49</v>
      </c>
      <c r="N38" s="34">
        <v>43742</v>
      </c>
    </row>
    <row r="39" spans="1:14" s="28" customFormat="1" ht="16.5" customHeight="1">
      <c r="A39" s="29" t="s">
        <v>140</v>
      </c>
      <c r="B39" s="31">
        <v>247</v>
      </c>
      <c r="C39" s="31">
        <v>4</v>
      </c>
      <c r="D39" s="31">
        <v>18</v>
      </c>
      <c r="E39" s="31">
        <v>23</v>
      </c>
      <c r="F39" s="31">
        <v>27</v>
      </c>
      <c r="G39" s="31">
        <v>31</v>
      </c>
      <c r="H39" s="31">
        <v>23</v>
      </c>
      <c r="I39" s="31">
        <v>22</v>
      </c>
      <c r="J39" s="31">
        <v>13</v>
      </c>
      <c r="K39" s="31">
        <v>24</v>
      </c>
      <c r="L39" s="31">
        <v>25</v>
      </c>
      <c r="M39" s="31">
        <v>36</v>
      </c>
      <c r="N39" s="31">
        <v>44465</v>
      </c>
    </row>
    <row r="40" spans="1:14" s="28" customFormat="1" ht="16.5" customHeight="1">
      <c r="A40" s="29" t="s">
        <v>141</v>
      </c>
      <c r="B40" s="31">
        <v>82</v>
      </c>
      <c r="C40" s="31">
        <v>1</v>
      </c>
      <c r="D40" s="31">
        <v>10</v>
      </c>
      <c r="E40" s="31">
        <v>11</v>
      </c>
      <c r="F40" s="31">
        <v>8</v>
      </c>
      <c r="G40" s="31">
        <v>9</v>
      </c>
      <c r="H40" s="31">
        <v>6</v>
      </c>
      <c r="I40" s="31">
        <v>6</v>
      </c>
      <c r="J40" s="31">
        <v>2</v>
      </c>
      <c r="K40" s="31">
        <v>6</v>
      </c>
      <c r="L40" s="31">
        <v>7</v>
      </c>
      <c r="M40" s="31">
        <v>15</v>
      </c>
      <c r="N40" s="31">
        <v>44036</v>
      </c>
    </row>
    <row r="41" spans="1:14" s="28" customFormat="1" ht="16.5" customHeight="1">
      <c r="A41" s="29" t="s">
        <v>128</v>
      </c>
      <c r="B41" s="31">
        <v>24</v>
      </c>
      <c r="C41" s="31">
        <v>2</v>
      </c>
      <c r="D41" s="31">
        <v>7</v>
      </c>
      <c r="E41" s="31">
        <v>4</v>
      </c>
      <c r="F41" s="31">
        <v>2</v>
      </c>
      <c r="G41" s="31">
        <v>1</v>
      </c>
      <c r="H41" s="31">
        <v>1</v>
      </c>
      <c r="I41" s="31">
        <v>3</v>
      </c>
      <c r="J41" s="31">
        <v>2</v>
      </c>
      <c r="K41" s="31">
        <v>2</v>
      </c>
      <c r="L41" s="31">
        <v>0</v>
      </c>
      <c r="M41" s="31">
        <v>1</v>
      </c>
      <c r="N41" s="31">
        <v>29839</v>
      </c>
    </row>
    <row r="42" spans="1:14" s="28" customFormat="1" ht="16.5" customHeight="1">
      <c r="A42" s="29" t="s">
        <v>142</v>
      </c>
      <c r="B42" s="31">
        <v>3633</v>
      </c>
      <c r="C42" s="31">
        <v>187</v>
      </c>
      <c r="D42" s="31">
        <v>537</v>
      </c>
      <c r="E42" s="31">
        <v>757</v>
      </c>
      <c r="F42" s="31">
        <v>684</v>
      </c>
      <c r="G42" s="31">
        <v>504</v>
      </c>
      <c r="H42" s="31">
        <v>262</v>
      </c>
      <c r="I42" s="31">
        <v>220</v>
      </c>
      <c r="J42" s="31">
        <v>129</v>
      </c>
      <c r="K42" s="31">
        <v>189</v>
      </c>
      <c r="L42" s="31">
        <v>83</v>
      </c>
      <c r="M42" s="31">
        <v>82</v>
      </c>
      <c r="N42" s="31">
        <v>29294</v>
      </c>
    </row>
    <row r="43" spans="1:14" s="28" customFormat="1" ht="16.5" customHeight="1">
      <c r="A43" s="29" t="s">
        <v>130</v>
      </c>
      <c r="B43" s="31">
        <v>401</v>
      </c>
      <c r="C43" s="31">
        <v>64</v>
      </c>
      <c r="D43" s="31">
        <v>99</v>
      </c>
      <c r="E43" s="31">
        <v>118</v>
      </c>
      <c r="F43" s="31">
        <v>70</v>
      </c>
      <c r="G43" s="31">
        <v>32</v>
      </c>
      <c r="H43" s="31">
        <v>11</v>
      </c>
      <c r="I43" s="31">
        <v>4</v>
      </c>
      <c r="J43" s="31">
        <v>2</v>
      </c>
      <c r="K43" s="31">
        <v>1</v>
      </c>
      <c r="L43" s="31">
        <v>1</v>
      </c>
      <c r="M43" s="31" t="s">
        <v>107</v>
      </c>
      <c r="N43" s="31">
        <v>20649</v>
      </c>
    </row>
    <row r="44" spans="1:14" s="28" customFormat="1" ht="16.5" customHeight="1">
      <c r="A44" s="29" t="s">
        <v>116</v>
      </c>
      <c r="B44" s="31">
        <v>63</v>
      </c>
      <c r="C44" s="31">
        <v>26</v>
      </c>
      <c r="D44" s="31">
        <v>23</v>
      </c>
      <c r="E44" s="31">
        <v>11</v>
      </c>
      <c r="F44" s="31">
        <v>2</v>
      </c>
      <c r="G44" s="31">
        <v>1</v>
      </c>
      <c r="H44" s="31" t="s">
        <v>107</v>
      </c>
      <c r="I44" s="31" t="s">
        <v>107</v>
      </c>
      <c r="J44" s="31" t="s">
        <v>107</v>
      </c>
      <c r="K44" s="31" t="s">
        <v>107</v>
      </c>
      <c r="L44" s="31" t="s">
        <v>107</v>
      </c>
      <c r="M44" s="31" t="s">
        <v>107</v>
      </c>
      <c r="N44" s="31">
        <v>14442</v>
      </c>
    </row>
    <row r="45" spans="1:14" s="28" customFormat="1" ht="16.5" customHeight="1">
      <c r="A45" s="29" t="s">
        <v>131</v>
      </c>
      <c r="B45" s="31">
        <v>338</v>
      </c>
      <c r="C45" s="31">
        <v>38</v>
      </c>
      <c r="D45" s="31">
        <v>76</v>
      </c>
      <c r="E45" s="31">
        <v>106</v>
      </c>
      <c r="F45" s="31">
        <v>67</v>
      </c>
      <c r="G45" s="31">
        <v>31</v>
      </c>
      <c r="H45" s="31">
        <v>11</v>
      </c>
      <c r="I45" s="31">
        <v>4</v>
      </c>
      <c r="J45" s="31">
        <v>2</v>
      </c>
      <c r="K45" s="31">
        <v>1</v>
      </c>
      <c r="L45" s="31">
        <v>1</v>
      </c>
      <c r="M45" s="31" t="s">
        <v>107</v>
      </c>
      <c r="N45" s="31">
        <v>21814</v>
      </c>
    </row>
    <row r="46" spans="1:14" s="28" customFormat="1" ht="16.5" customHeight="1">
      <c r="A46" s="29" t="s">
        <v>143</v>
      </c>
      <c r="B46" s="31">
        <v>2354</v>
      </c>
      <c r="C46" s="31">
        <v>67</v>
      </c>
      <c r="D46" s="31">
        <v>285</v>
      </c>
      <c r="E46" s="31">
        <v>468</v>
      </c>
      <c r="F46" s="31">
        <v>504</v>
      </c>
      <c r="G46" s="31">
        <v>366</v>
      </c>
      <c r="H46" s="31">
        <v>194</v>
      </c>
      <c r="I46" s="31">
        <v>166</v>
      </c>
      <c r="J46" s="31">
        <v>99</v>
      </c>
      <c r="K46" s="31">
        <v>123</v>
      </c>
      <c r="L46" s="31">
        <v>45</v>
      </c>
      <c r="M46" s="31">
        <v>38</v>
      </c>
      <c r="N46" s="31">
        <v>29946</v>
      </c>
    </row>
    <row r="47" spans="1:14" s="28" customFormat="1" ht="16.5" customHeight="1">
      <c r="A47" s="29" t="s">
        <v>133</v>
      </c>
      <c r="B47" s="31">
        <v>699</v>
      </c>
      <c r="C47" s="31">
        <v>23</v>
      </c>
      <c r="D47" s="31">
        <v>83</v>
      </c>
      <c r="E47" s="31">
        <v>160</v>
      </c>
      <c r="F47" s="31">
        <v>186</v>
      </c>
      <c r="G47" s="31">
        <v>121</v>
      </c>
      <c r="H47" s="31">
        <v>50</v>
      </c>
      <c r="I47" s="31">
        <v>35</v>
      </c>
      <c r="J47" s="31">
        <v>25</v>
      </c>
      <c r="K47" s="31">
        <v>9</v>
      </c>
      <c r="L47" s="31">
        <v>2</v>
      </c>
      <c r="M47" s="31">
        <v>4</v>
      </c>
      <c r="N47" s="31">
        <v>27113</v>
      </c>
    </row>
    <row r="48" spans="1:14" s="28" customFormat="1" ht="16.5" customHeight="1">
      <c r="A48" s="29" t="s">
        <v>134</v>
      </c>
      <c r="B48" s="31">
        <v>625</v>
      </c>
      <c r="C48" s="31">
        <v>14</v>
      </c>
      <c r="D48" s="31">
        <v>62</v>
      </c>
      <c r="E48" s="31">
        <v>136</v>
      </c>
      <c r="F48" s="31">
        <v>139</v>
      </c>
      <c r="G48" s="31">
        <v>96</v>
      </c>
      <c r="H48" s="31">
        <v>55</v>
      </c>
      <c r="I48" s="31">
        <v>52</v>
      </c>
      <c r="J48" s="31">
        <v>30</v>
      </c>
      <c r="K48" s="31">
        <v>28</v>
      </c>
      <c r="L48" s="31">
        <v>9</v>
      </c>
      <c r="M48" s="31">
        <v>6</v>
      </c>
      <c r="N48" s="31">
        <v>29779</v>
      </c>
    </row>
    <row r="49" spans="1:14" s="28" customFormat="1" ht="16.5" customHeight="1">
      <c r="A49" s="29" t="s">
        <v>135</v>
      </c>
      <c r="B49" s="31">
        <v>543</v>
      </c>
      <c r="C49" s="31">
        <v>13</v>
      </c>
      <c r="D49" s="31">
        <v>61</v>
      </c>
      <c r="E49" s="31">
        <v>98</v>
      </c>
      <c r="F49" s="31">
        <v>103</v>
      </c>
      <c r="G49" s="31">
        <v>81</v>
      </c>
      <c r="H49" s="31">
        <v>49</v>
      </c>
      <c r="I49" s="31">
        <v>43</v>
      </c>
      <c r="J49" s="31">
        <v>28</v>
      </c>
      <c r="K49" s="31">
        <v>40</v>
      </c>
      <c r="L49" s="31">
        <v>16</v>
      </c>
      <c r="M49" s="31">
        <v>11</v>
      </c>
      <c r="N49" s="31">
        <v>31802</v>
      </c>
    </row>
    <row r="50" spans="1:14" s="28" customFormat="1" ht="16.5" customHeight="1">
      <c r="A50" s="29" t="s">
        <v>136</v>
      </c>
      <c r="B50" s="31">
        <v>488</v>
      </c>
      <c r="C50" s="31">
        <v>17</v>
      </c>
      <c r="D50" s="31">
        <v>78</v>
      </c>
      <c r="E50" s="31">
        <v>75</v>
      </c>
      <c r="F50" s="31">
        <v>76</v>
      </c>
      <c r="G50" s="31">
        <v>69</v>
      </c>
      <c r="H50" s="31">
        <v>41</v>
      </c>
      <c r="I50" s="31">
        <v>37</v>
      </c>
      <c r="J50" s="31">
        <v>15</v>
      </c>
      <c r="K50" s="31">
        <v>46</v>
      </c>
      <c r="L50" s="31">
        <v>17</v>
      </c>
      <c r="M50" s="31">
        <v>17</v>
      </c>
      <c r="N50" s="31">
        <v>32153</v>
      </c>
    </row>
    <row r="51" spans="1:14" s="28" customFormat="1" ht="16.5" customHeight="1">
      <c r="A51" s="29" t="s">
        <v>144</v>
      </c>
      <c r="B51" s="31">
        <v>868</v>
      </c>
      <c r="C51" s="31">
        <v>53</v>
      </c>
      <c r="D51" s="31">
        <v>150</v>
      </c>
      <c r="E51" s="31">
        <v>169</v>
      </c>
      <c r="F51" s="31">
        <v>109</v>
      </c>
      <c r="G51" s="31">
        <v>105</v>
      </c>
      <c r="H51" s="31">
        <v>58</v>
      </c>
      <c r="I51" s="31">
        <v>50</v>
      </c>
      <c r="J51" s="31">
        <v>28</v>
      </c>
      <c r="K51" s="31">
        <v>65</v>
      </c>
      <c r="L51" s="31">
        <v>37</v>
      </c>
      <c r="M51" s="31">
        <v>44</v>
      </c>
      <c r="N51" s="31">
        <v>31639</v>
      </c>
    </row>
    <row r="52" spans="1:14" s="28" customFormat="1" ht="16.5" customHeight="1">
      <c r="A52" s="29" t="s">
        <v>138</v>
      </c>
      <c r="B52" s="31">
        <v>404</v>
      </c>
      <c r="C52" s="31">
        <v>17</v>
      </c>
      <c r="D52" s="31">
        <v>67</v>
      </c>
      <c r="E52" s="31">
        <v>79</v>
      </c>
      <c r="F52" s="31">
        <v>58</v>
      </c>
      <c r="G52" s="31">
        <v>47</v>
      </c>
      <c r="H52" s="31">
        <v>29</v>
      </c>
      <c r="I52" s="31">
        <v>25</v>
      </c>
      <c r="J52" s="31">
        <v>14</v>
      </c>
      <c r="K52" s="31">
        <v>36</v>
      </c>
      <c r="L52" s="31">
        <v>17</v>
      </c>
      <c r="M52" s="31">
        <v>15</v>
      </c>
      <c r="N52" s="31">
        <v>31658</v>
      </c>
    </row>
    <row r="53" spans="1:14" s="28" customFormat="1" ht="16.5" customHeight="1">
      <c r="A53" s="29" t="s">
        <v>139</v>
      </c>
      <c r="B53" s="31">
        <v>282</v>
      </c>
      <c r="C53" s="31">
        <v>16</v>
      </c>
      <c r="D53" s="31">
        <v>44</v>
      </c>
      <c r="E53" s="31">
        <v>60</v>
      </c>
      <c r="F53" s="31">
        <v>32</v>
      </c>
      <c r="G53" s="31">
        <v>31</v>
      </c>
      <c r="H53" s="31">
        <v>22</v>
      </c>
      <c r="I53" s="31">
        <v>16</v>
      </c>
      <c r="J53" s="31">
        <v>8</v>
      </c>
      <c r="K53" s="31">
        <v>23</v>
      </c>
      <c r="L53" s="31">
        <v>11</v>
      </c>
      <c r="M53" s="31">
        <v>19</v>
      </c>
      <c r="N53" s="31">
        <v>32700</v>
      </c>
    </row>
    <row r="54" spans="1:14" s="28" customFormat="1" ht="16.5" customHeight="1">
      <c r="A54" s="29" t="s">
        <v>140</v>
      </c>
      <c r="B54" s="31">
        <v>147</v>
      </c>
      <c r="C54" s="31">
        <v>13</v>
      </c>
      <c r="D54" s="31">
        <v>31</v>
      </c>
      <c r="E54" s="31">
        <v>24</v>
      </c>
      <c r="F54" s="31">
        <v>16</v>
      </c>
      <c r="G54" s="31">
        <v>22</v>
      </c>
      <c r="H54" s="31">
        <v>6</v>
      </c>
      <c r="I54" s="31">
        <v>7</v>
      </c>
      <c r="J54" s="31">
        <v>6</v>
      </c>
      <c r="K54" s="31">
        <v>6</v>
      </c>
      <c r="L54" s="31">
        <v>7</v>
      </c>
      <c r="M54" s="31">
        <v>9</v>
      </c>
      <c r="N54" s="31">
        <v>30881</v>
      </c>
    </row>
    <row r="55" spans="1:14" s="28" customFormat="1" ht="16.5" customHeight="1">
      <c r="A55" s="29" t="s">
        <v>141</v>
      </c>
      <c r="B55" s="31">
        <v>35</v>
      </c>
      <c r="C55" s="31">
        <v>6</v>
      </c>
      <c r="D55" s="31">
        <v>8</v>
      </c>
      <c r="E55" s="31">
        <v>7</v>
      </c>
      <c r="F55" s="31">
        <v>4</v>
      </c>
      <c r="G55" s="31">
        <v>4</v>
      </c>
      <c r="H55" s="31">
        <v>1</v>
      </c>
      <c r="I55" s="31">
        <v>2</v>
      </c>
      <c r="J55" s="31">
        <v>0</v>
      </c>
      <c r="K55" s="31" t="s">
        <v>107</v>
      </c>
      <c r="L55" s="31">
        <v>2</v>
      </c>
      <c r="M55" s="31">
        <v>2</v>
      </c>
      <c r="N55" s="31">
        <v>26061</v>
      </c>
    </row>
    <row r="56" spans="1:14" s="28" customFormat="1" ht="16.5" customHeight="1">
      <c r="A56" s="30" t="s">
        <v>128</v>
      </c>
      <c r="B56" s="35">
        <v>9</v>
      </c>
      <c r="C56" s="35">
        <v>2</v>
      </c>
      <c r="D56" s="35">
        <v>3</v>
      </c>
      <c r="E56" s="35">
        <v>2</v>
      </c>
      <c r="F56" s="35">
        <v>1</v>
      </c>
      <c r="G56" s="35">
        <v>0</v>
      </c>
      <c r="H56" s="35" t="s">
        <v>107</v>
      </c>
      <c r="I56" s="35" t="s">
        <v>107</v>
      </c>
      <c r="J56" s="35" t="s">
        <v>107</v>
      </c>
      <c r="K56" s="35" t="s">
        <v>107</v>
      </c>
      <c r="L56" s="35" t="s">
        <v>107</v>
      </c>
      <c r="M56" s="35">
        <v>0</v>
      </c>
      <c r="N56" s="35">
        <v>17504</v>
      </c>
    </row>
    <row r="57" spans="1:14" s="28" customFormat="1" ht="16.5" customHeight="1">
      <c r="A57" s="29" t="s">
        <v>145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s="28" customFormat="1" ht="16.5" customHeight="1">
      <c r="A58" s="29" t="s">
        <v>114</v>
      </c>
      <c r="B58" s="36">
        <v>100</v>
      </c>
      <c r="C58" s="36">
        <v>3.43</v>
      </c>
      <c r="D58" s="36">
        <v>10.07</v>
      </c>
      <c r="E58" s="36">
        <v>15.59</v>
      </c>
      <c r="F58" s="36">
        <v>17.29</v>
      </c>
      <c r="G58" s="36">
        <v>15.59</v>
      </c>
      <c r="H58" s="36">
        <v>9.77</v>
      </c>
      <c r="I58" s="36">
        <v>7.95</v>
      </c>
      <c r="J58" s="36">
        <v>4.91</v>
      </c>
      <c r="K58" s="36">
        <v>6.98</v>
      </c>
      <c r="L58" s="36">
        <v>3.92</v>
      </c>
      <c r="M58" s="36">
        <v>4.48</v>
      </c>
      <c r="N58" s="36" t="s">
        <v>101</v>
      </c>
    </row>
    <row r="59" spans="1:14" s="28" customFormat="1" ht="16.5" customHeight="1">
      <c r="A59" s="29" t="s">
        <v>115</v>
      </c>
      <c r="B59" s="36">
        <v>100</v>
      </c>
      <c r="C59" s="36">
        <v>16.28</v>
      </c>
      <c r="D59" s="36">
        <v>23.67</v>
      </c>
      <c r="E59" s="36">
        <v>29.24</v>
      </c>
      <c r="F59" s="36">
        <v>18.49</v>
      </c>
      <c r="G59" s="36">
        <v>7.61</v>
      </c>
      <c r="H59" s="36">
        <v>2.46</v>
      </c>
      <c r="I59" s="36">
        <v>1.18</v>
      </c>
      <c r="J59" s="36">
        <v>0.65</v>
      </c>
      <c r="K59" s="36">
        <v>0.2</v>
      </c>
      <c r="L59" s="36">
        <v>0.23</v>
      </c>
      <c r="M59" s="36" t="s">
        <v>107</v>
      </c>
      <c r="N59" s="36" t="s">
        <v>101</v>
      </c>
    </row>
    <row r="60" spans="1:14" s="28" customFormat="1" ht="16.5" customHeight="1">
      <c r="A60" s="29" t="s">
        <v>116</v>
      </c>
      <c r="B60" s="36">
        <v>100</v>
      </c>
      <c r="C60" s="36">
        <v>37.74</v>
      </c>
      <c r="D60" s="36">
        <v>38.64</v>
      </c>
      <c r="E60" s="36">
        <v>17.6</v>
      </c>
      <c r="F60" s="36">
        <v>4.66</v>
      </c>
      <c r="G60" s="36">
        <v>1.36</v>
      </c>
      <c r="H60" s="36" t="s">
        <v>107</v>
      </c>
      <c r="I60" s="36" t="s">
        <v>107</v>
      </c>
      <c r="J60" s="36" t="s">
        <v>107</v>
      </c>
      <c r="K60" s="36" t="s">
        <v>107</v>
      </c>
      <c r="L60" s="36" t="s">
        <v>107</v>
      </c>
      <c r="M60" s="36" t="s">
        <v>107</v>
      </c>
      <c r="N60" s="36" t="s">
        <v>101</v>
      </c>
    </row>
    <row r="61" spans="1:14" s="28" customFormat="1" ht="16.5" customHeight="1">
      <c r="A61" s="29" t="s">
        <v>117</v>
      </c>
      <c r="B61" s="36">
        <v>100</v>
      </c>
      <c r="C61" s="36">
        <v>12.35</v>
      </c>
      <c r="D61" s="36">
        <v>20.93</v>
      </c>
      <c r="E61" s="36">
        <v>31.37</v>
      </c>
      <c r="F61" s="36">
        <v>21.02</v>
      </c>
      <c r="G61" s="36">
        <v>8.75</v>
      </c>
      <c r="H61" s="36">
        <v>2.91</v>
      </c>
      <c r="I61" s="36">
        <v>1.4</v>
      </c>
      <c r="J61" s="36">
        <v>0.77</v>
      </c>
      <c r="K61" s="36">
        <v>0.24</v>
      </c>
      <c r="L61" s="36">
        <v>0.27</v>
      </c>
      <c r="M61" s="36" t="s">
        <v>107</v>
      </c>
      <c r="N61" s="36" t="s">
        <v>101</v>
      </c>
    </row>
    <row r="62" spans="1:14" s="28" customFormat="1" ht="16.5" customHeight="1">
      <c r="A62" s="29" t="s">
        <v>118</v>
      </c>
      <c r="B62" s="36">
        <v>100</v>
      </c>
      <c r="C62" s="36">
        <v>1.73</v>
      </c>
      <c r="D62" s="36">
        <v>7.92</v>
      </c>
      <c r="E62" s="36">
        <v>14.72</v>
      </c>
      <c r="F62" s="36">
        <v>19.56</v>
      </c>
      <c r="G62" s="36">
        <v>17.91</v>
      </c>
      <c r="H62" s="36">
        <v>11.11</v>
      </c>
      <c r="I62" s="36">
        <v>8.97</v>
      </c>
      <c r="J62" s="36">
        <v>5.2</v>
      </c>
      <c r="K62" s="36">
        <v>6.8</v>
      </c>
      <c r="L62" s="36">
        <v>3.17</v>
      </c>
      <c r="M62" s="36">
        <v>2.92</v>
      </c>
      <c r="N62" s="36" t="s">
        <v>101</v>
      </c>
    </row>
    <row r="63" spans="1:14" s="28" customFormat="1" ht="16.5" customHeight="1">
      <c r="A63" s="29" t="s">
        <v>119</v>
      </c>
      <c r="B63" s="36">
        <v>100</v>
      </c>
      <c r="C63" s="36">
        <v>2.31</v>
      </c>
      <c r="D63" s="36">
        <v>9.11</v>
      </c>
      <c r="E63" s="36">
        <v>19.17</v>
      </c>
      <c r="F63" s="36">
        <v>26.26</v>
      </c>
      <c r="G63" s="36">
        <v>19.99</v>
      </c>
      <c r="H63" s="36">
        <v>9.79</v>
      </c>
      <c r="I63" s="36">
        <v>6.29</v>
      </c>
      <c r="J63" s="36">
        <v>3.54</v>
      </c>
      <c r="K63" s="36">
        <v>2.49</v>
      </c>
      <c r="L63" s="36">
        <v>0.58</v>
      </c>
      <c r="M63" s="36">
        <v>0.47</v>
      </c>
      <c r="N63" s="36" t="s">
        <v>101</v>
      </c>
    </row>
    <row r="64" spans="1:14" s="28" customFormat="1" ht="16.5" customHeight="1">
      <c r="A64" s="29" t="s">
        <v>120</v>
      </c>
      <c r="B64" s="36">
        <v>100</v>
      </c>
      <c r="C64" s="36">
        <v>1.16</v>
      </c>
      <c r="D64" s="36">
        <v>6.73</v>
      </c>
      <c r="E64" s="36">
        <v>15.49</v>
      </c>
      <c r="F64" s="36">
        <v>20.35</v>
      </c>
      <c r="G64" s="36">
        <v>19.32</v>
      </c>
      <c r="H64" s="36">
        <v>11.37</v>
      </c>
      <c r="I64" s="36">
        <v>10.09</v>
      </c>
      <c r="J64" s="36">
        <v>5.61</v>
      </c>
      <c r="K64" s="36">
        <v>5.65</v>
      </c>
      <c r="L64" s="36">
        <v>2.36</v>
      </c>
      <c r="M64" s="36">
        <v>1.88</v>
      </c>
      <c r="N64" s="36" t="s">
        <v>101</v>
      </c>
    </row>
    <row r="65" spans="1:14" s="28" customFormat="1" ht="16.5" customHeight="1">
      <c r="A65" s="29" t="s">
        <v>121</v>
      </c>
      <c r="B65" s="36">
        <v>100</v>
      </c>
      <c r="C65" s="36">
        <v>1.44</v>
      </c>
      <c r="D65" s="36">
        <v>6.9</v>
      </c>
      <c r="E65" s="36">
        <v>11.84</v>
      </c>
      <c r="F65" s="36">
        <v>16.39</v>
      </c>
      <c r="G65" s="36">
        <v>16.66</v>
      </c>
      <c r="H65" s="36">
        <v>11.88</v>
      </c>
      <c r="I65" s="36">
        <v>10.13</v>
      </c>
      <c r="J65" s="36">
        <v>6.51</v>
      </c>
      <c r="K65" s="36">
        <v>10.2</v>
      </c>
      <c r="L65" s="36">
        <v>4.64</v>
      </c>
      <c r="M65" s="36">
        <v>3.41</v>
      </c>
      <c r="N65" s="36" t="s">
        <v>101</v>
      </c>
    </row>
    <row r="66" spans="1:14" s="28" customFormat="1" ht="16.5" customHeight="1">
      <c r="A66" s="29" t="s">
        <v>122</v>
      </c>
      <c r="B66" s="36">
        <v>100</v>
      </c>
      <c r="C66" s="36">
        <v>2.03</v>
      </c>
      <c r="D66" s="36">
        <v>9.01</v>
      </c>
      <c r="E66" s="36">
        <v>11.19</v>
      </c>
      <c r="F66" s="36">
        <v>13.48</v>
      </c>
      <c r="G66" s="36">
        <v>14.84</v>
      </c>
      <c r="H66" s="36">
        <v>11.62</v>
      </c>
      <c r="I66" s="36">
        <v>9.71</v>
      </c>
      <c r="J66" s="36">
        <v>5.37</v>
      </c>
      <c r="K66" s="36">
        <v>10.03</v>
      </c>
      <c r="L66" s="36">
        <v>5.88</v>
      </c>
      <c r="M66" s="36">
        <v>6.84</v>
      </c>
      <c r="N66" s="36" t="s">
        <v>101</v>
      </c>
    </row>
    <row r="67" spans="1:14" s="28" customFormat="1" ht="16.5" customHeight="1">
      <c r="A67" s="29" t="s">
        <v>123</v>
      </c>
      <c r="B67" s="36">
        <v>100</v>
      </c>
      <c r="C67" s="36">
        <v>3.07</v>
      </c>
      <c r="D67" s="36">
        <v>10.34</v>
      </c>
      <c r="E67" s="36">
        <v>13.12</v>
      </c>
      <c r="F67" s="36">
        <v>11.7</v>
      </c>
      <c r="G67" s="36">
        <v>12.94</v>
      </c>
      <c r="H67" s="36">
        <v>9.13</v>
      </c>
      <c r="I67" s="36">
        <v>7.8</v>
      </c>
      <c r="J67" s="36">
        <v>5.62</v>
      </c>
      <c r="K67" s="36">
        <v>9.67</v>
      </c>
      <c r="L67" s="36">
        <v>6.94</v>
      </c>
      <c r="M67" s="36">
        <v>9.66</v>
      </c>
      <c r="N67" s="36" t="s">
        <v>101</v>
      </c>
    </row>
    <row r="68" spans="1:14" s="28" customFormat="1" ht="16.5" customHeight="1">
      <c r="A68" s="29" t="s">
        <v>124</v>
      </c>
      <c r="B68" s="36">
        <v>100</v>
      </c>
      <c r="C68" s="36">
        <v>2.19</v>
      </c>
      <c r="D68" s="36">
        <v>9.35</v>
      </c>
      <c r="E68" s="36">
        <v>12.49</v>
      </c>
      <c r="F68" s="36">
        <v>12.86</v>
      </c>
      <c r="G68" s="36">
        <v>13.01</v>
      </c>
      <c r="H68" s="36">
        <v>10.36</v>
      </c>
      <c r="I68" s="36">
        <v>8.36</v>
      </c>
      <c r="J68" s="36">
        <v>5.61</v>
      </c>
      <c r="K68" s="36">
        <v>10.8</v>
      </c>
      <c r="L68" s="36">
        <v>6.9</v>
      </c>
      <c r="M68" s="36">
        <v>8.06</v>
      </c>
      <c r="N68" s="36" t="s">
        <v>101</v>
      </c>
    </row>
    <row r="69" spans="1:14" s="28" customFormat="1" ht="16.5" customHeight="1">
      <c r="A69" s="29" t="s">
        <v>125</v>
      </c>
      <c r="B69" s="36">
        <v>100</v>
      </c>
      <c r="C69" s="36">
        <v>3.07</v>
      </c>
      <c r="D69" s="36">
        <v>9.65</v>
      </c>
      <c r="E69" s="36">
        <v>14.3</v>
      </c>
      <c r="F69" s="36">
        <v>10.76</v>
      </c>
      <c r="G69" s="36">
        <v>12.9</v>
      </c>
      <c r="H69" s="36">
        <v>8.97</v>
      </c>
      <c r="I69" s="36">
        <v>7.4</v>
      </c>
      <c r="J69" s="36">
        <v>6.76</v>
      </c>
      <c r="K69" s="36">
        <v>10</v>
      </c>
      <c r="L69" s="36">
        <v>6.17</v>
      </c>
      <c r="M69" s="36">
        <v>10.01</v>
      </c>
      <c r="N69" s="36" t="s">
        <v>101</v>
      </c>
    </row>
    <row r="70" spans="1:14" s="28" customFormat="1" ht="16.5" customHeight="1">
      <c r="A70" s="29" t="s">
        <v>126</v>
      </c>
      <c r="B70" s="36">
        <v>100</v>
      </c>
      <c r="C70" s="36">
        <v>4.18</v>
      </c>
      <c r="D70" s="36">
        <v>12.52</v>
      </c>
      <c r="E70" s="36">
        <v>11.92</v>
      </c>
      <c r="F70" s="36">
        <v>10.89</v>
      </c>
      <c r="G70" s="36">
        <v>13.47</v>
      </c>
      <c r="H70" s="36">
        <v>7.38</v>
      </c>
      <c r="I70" s="36">
        <v>7.56</v>
      </c>
      <c r="J70" s="36">
        <v>4.76</v>
      </c>
      <c r="K70" s="36">
        <v>7.69</v>
      </c>
      <c r="L70" s="36">
        <v>8.14</v>
      </c>
      <c r="M70" s="36">
        <v>11.49</v>
      </c>
      <c r="N70" s="36" t="s">
        <v>101</v>
      </c>
    </row>
    <row r="71" spans="1:14" s="28" customFormat="1" ht="16.5" customHeight="1">
      <c r="A71" s="29" t="s">
        <v>127</v>
      </c>
      <c r="B71" s="36">
        <v>100</v>
      </c>
      <c r="C71" s="36">
        <v>6.46</v>
      </c>
      <c r="D71" s="36">
        <v>14.96</v>
      </c>
      <c r="E71" s="36">
        <v>15.42</v>
      </c>
      <c r="F71" s="36">
        <v>10.47</v>
      </c>
      <c r="G71" s="36">
        <v>10.77</v>
      </c>
      <c r="H71" s="36">
        <v>5.99</v>
      </c>
      <c r="I71" s="36">
        <v>6.48</v>
      </c>
      <c r="J71" s="36">
        <v>2.09</v>
      </c>
      <c r="K71" s="36">
        <v>5.38</v>
      </c>
      <c r="L71" s="36">
        <v>7.68</v>
      </c>
      <c r="M71" s="36">
        <v>14.28</v>
      </c>
      <c r="N71" s="36" t="s">
        <v>101</v>
      </c>
    </row>
    <row r="72" spans="1:14" s="28" customFormat="1" ht="16.5" customHeight="1">
      <c r="A72" s="29" t="s">
        <v>128</v>
      </c>
      <c r="B72" s="36">
        <v>100</v>
      </c>
      <c r="C72" s="36">
        <v>12.29</v>
      </c>
      <c r="D72" s="36">
        <v>31.59</v>
      </c>
      <c r="E72" s="36">
        <v>18.35</v>
      </c>
      <c r="F72" s="36">
        <v>7.15</v>
      </c>
      <c r="G72" s="36">
        <v>5.49</v>
      </c>
      <c r="H72" s="36">
        <v>2.87</v>
      </c>
      <c r="I72" s="36">
        <v>7.71</v>
      </c>
      <c r="J72" s="36">
        <v>5.74</v>
      </c>
      <c r="K72" s="36">
        <v>4.97</v>
      </c>
      <c r="L72" s="36">
        <v>1.48</v>
      </c>
      <c r="M72" s="36">
        <v>2.36</v>
      </c>
      <c r="N72" s="36" t="s">
        <v>101</v>
      </c>
    </row>
    <row r="73" spans="1:14" s="28" customFormat="1" ht="16.5" customHeight="1">
      <c r="A73" s="29" t="s">
        <v>129</v>
      </c>
      <c r="B73" s="36">
        <v>100</v>
      </c>
      <c r="C73" s="36">
        <v>1.97</v>
      </c>
      <c r="D73" s="36">
        <v>6.04</v>
      </c>
      <c r="E73" s="36">
        <v>11.09</v>
      </c>
      <c r="F73" s="36">
        <v>15.97</v>
      </c>
      <c r="G73" s="36">
        <v>17.08</v>
      </c>
      <c r="H73" s="36">
        <v>11.97</v>
      </c>
      <c r="I73" s="36">
        <v>9.58</v>
      </c>
      <c r="J73" s="36">
        <v>6.08</v>
      </c>
      <c r="K73" s="36">
        <v>8.51</v>
      </c>
      <c r="L73" s="36">
        <v>5.33</v>
      </c>
      <c r="M73" s="36">
        <v>6.38</v>
      </c>
      <c r="N73" s="36" t="s">
        <v>101</v>
      </c>
    </row>
    <row r="74" spans="1:14" s="28" customFormat="1" ht="16.5" customHeight="1">
      <c r="A74" s="29" t="s">
        <v>130</v>
      </c>
      <c r="B74" s="36">
        <v>100</v>
      </c>
      <c r="C74" s="36">
        <v>16.66</v>
      </c>
      <c r="D74" s="36">
        <v>22.37</v>
      </c>
      <c r="E74" s="36">
        <v>29.13</v>
      </c>
      <c r="F74" s="36">
        <v>20.01</v>
      </c>
      <c r="G74" s="36">
        <v>7.09</v>
      </c>
      <c r="H74" s="36">
        <v>2.21</v>
      </c>
      <c r="I74" s="36">
        <v>1.44</v>
      </c>
      <c r="J74" s="36">
        <v>0.75</v>
      </c>
      <c r="K74" s="36">
        <v>0.16</v>
      </c>
      <c r="L74" s="36">
        <v>0.18</v>
      </c>
      <c r="M74" s="36" t="s">
        <v>107</v>
      </c>
      <c r="N74" s="36" t="s">
        <v>101</v>
      </c>
    </row>
    <row r="75" spans="1:14" s="28" customFormat="1" ht="16.5" customHeight="1">
      <c r="A75" s="29" t="s">
        <v>116</v>
      </c>
      <c r="B75" s="36">
        <v>100</v>
      </c>
      <c r="C75" s="36">
        <v>32.32</v>
      </c>
      <c r="D75" s="36">
        <v>42.43</v>
      </c>
      <c r="E75" s="36">
        <v>17.39</v>
      </c>
      <c r="F75" s="36">
        <v>6.04</v>
      </c>
      <c r="G75" s="36">
        <v>1.82</v>
      </c>
      <c r="H75" s="36" t="s">
        <v>107</v>
      </c>
      <c r="I75" s="36" t="s">
        <v>107</v>
      </c>
      <c r="J75" s="36" t="s">
        <v>107</v>
      </c>
      <c r="K75" s="36" t="s">
        <v>107</v>
      </c>
      <c r="L75" s="36" t="s">
        <v>107</v>
      </c>
      <c r="M75" s="36" t="s">
        <v>107</v>
      </c>
      <c r="N75" s="36" t="s">
        <v>101</v>
      </c>
    </row>
    <row r="76" spans="1:14" s="28" customFormat="1" ht="16.5" customHeight="1">
      <c r="A76" s="29" t="s">
        <v>131</v>
      </c>
      <c r="B76" s="36">
        <v>100</v>
      </c>
      <c r="C76" s="36">
        <v>13.89</v>
      </c>
      <c r="D76" s="36">
        <v>18.83</v>
      </c>
      <c r="E76" s="36">
        <v>31.21</v>
      </c>
      <c r="F76" s="36">
        <v>22.49</v>
      </c>
      <c r="G76" s="36">
        <v>8.02</v>
      </c>
      <c r="H76" s="36">
        <v>2.6</v>
      </c>
      <c r="I76" s="36">
        <v>1.69</v>
      </c>
      <c r="J76" s="36">
        <v>0.88</v>
      </c>
      <c r="K76" s="36">
        <v>0.19</v>
      </c>
      <c r="L76" s="36">
        <v>0.22</v>
      </c>
      <c r="M76" s="36" t="s">
        <v>107</v>
      </c>
      <c r="N76" s="36" t="s">
        <v>101</v>
      </c>
    </row>
    <row r="77" spans="1:14" s="28" customFormat="1" ht="16.5" customHeight="1">
      <c r="A77" s="29" t="s">
        <v>132</v>
      </c>
      <c r="B77" s="36">
        <v>100</v>
      </c>
      <c r="C77" s="36">
        <v>0.73</v>
      </c>
      <c r="D77" s="36">
        <v>4.21</v>
      </c>
      <c r="E77" s="36">
        <v>10.12</v>
      </c>
      <c r="F77" s="36">
        <v>17.93</v>
      </c>
      <c r="G77" s="36">
        <v>19.99</v>
      </c>
      <c r="H77" s="36">
        <v>13.67</v>
      </c>
      <c r="I77" s="36">
        <v>10.67</v>
      </c>
      <c r="J77" s="36">
        <v>6.09</v>
      </c>
      <c r="K77" s="36">
        <v>8.21</v>
      </c>
      <c r="L77" s="36">
        <v>4.29</v>
      </c>
      <c r="M77" s="36">
        <v>4.09</v>
      </c>
      <c r="N77" s="36" t="s">
        <v>101</v>
      </c>
    </row>
    <row r="78" spans="1:14" s="28" customFormat="1" ht="16.5" customHeight="1">
      <c r="A78" s="29" t="s">
        <v>133</v>
      </c>
      <c r="B78" s="36">
        <v>100</v>
      </c>
      <c r="C78" s="36">
        <v>1.29</v>
      </c>
      <c r="D78" s="36">
        <v>6.21</v>
      </c>
      <c r="E78" s="36">
        <v>15.33</v>
      </c>
      <c r="F78" s="36">
        <v>25.94</v>
      </c>
      <c r="G78" s="36">
        <v>22.68</v>
      </c>
      <c r="H78" s="36">
        <v>12.54</v>
      </c>
      <c r="I78" s="36">
        <v>7.58</v>
      </c>
      <c r="J78" s="36">
        <v>3.45</v>
      </c>
      <c r="K78" s="36">
        <v>3.73</v>
      </c>
      <c r="L78" s="36">
        <v>0.88</v>
      </c>
      <c r="M78" s="36">
        <v>0.37</v>
      </c>
      <c r="N78" s="36" t="s">
        <v>101</v>
      </c>
    </row>
    <row r="79" spans="1:14" s="28" customFormat="1" ht="16.5" customHeight="1">
      <c r="A79" s="29" t="s">
        <v>134</v>
      </c>
      <c r="B79" s="36">
        <v>100</v>
      </c>
      <c r="C79" s="36">
        <v>0.29</v>
      </c>
      <c r="D79" s="36">
        <v>3.97</v>
      </c>
      <c r="E79" s="36">
        <v>10.18</v>
      </c>
      <c r="F79" s="36">
        <v>18.74</v>
      </c>
      <c r="G79" s="36">
        <v>22.74</v>
      </c>
      <c r="H79" s="36">
        <v>13.63</v>
      </c>
      <c r="I79" s="36">
        <v>11.67</v>
      </c>
      <c r="J79" s="36">
        <v>6.26</v>
      </c>
      <c r="K79" s="36">
        <v>6.71</v>
      </c>
      <c r="L79" s="36">
        <v>3.1</v>
      </c>
      <c r="M79" s="36">
        <v>2.71</v>
      </c>
      <c r="N79" s="36" t="s">
        <v>101</v>
      </c>
    </row>
    <row r="80" spans="1:14" s="28" customFormat="1" ht="16.5" customHeight="1">
      <c r="A80" s="29" t="s">
        <v>135</v>
      </c>
      <c r="B80" s="36">
        <v>100</v>
      </c>
      <c r="C80" s="36">
        <v>0.55</v>
      </c>
      <c r="D80" s="36">
        <v>3.28</v>
      </c>
      <c r="E80" s="36">
        <v>6.66</v>
      </c>
      <c r="F80" s="36">
        <v>14.14</v>
      </c>
      <c r="G80" s="36">
        <v>18.19</v>
      </c>
      <c r="H80" s="36">
        <v>14.33</v>
      </c>
      <c r="I80" s="36">
        <v>12.05</v>
      </c>
      <c r="J80" s="36">
        <v>7.7</v>
      </c>
      <c r="K80" s="36">
        <v>12.55</v>
      </c>
      <c r="L80" s="36">
        <v>6.02</v>
      </c>
      <c r="M80" s="36">
        <v>4.54</v>
      </c>
      <c r="N80" s="36" t="s">
        <v>101</v>
      </c>
    </row>
    <row r="81" spans="1:14" s="28" customFormat="1" ht="16.5" customHeight="1">
      <c r="A81" s="29" t="s">
        <v>136</v>
      </c>
      <c r="B81" s="36">
        <v>100</v>
      </c>
      <c r="C81" s="36">
        <v>0.8</v>
      </c>
      <c r="D81" s="36">
        <v>3.2</v>
      </c>
      <c r="E81" s="36">
        <v>7.79</v>
      </c>
      <c r="F81" s="36">
        <v>11.8</v>
      </c>
      <c r="G81" s="36">
        <v>15.46</v>
      </c>
      <c r="H81" s="36">
        <v>14.32</v>
      </c>
      <c r="I81" s="36">
        <v>11.52</v>
      </c>
      <c r="J81" s="36">
        <v>7.19</v>
      </c>
      <c r="K81" s="36">
        <v>10.51</v>
      </c>
      <c r="L81" s="36">
        <v>7.81</v>
      </c>
      <c r="M81" s="36">
        <v>9.6</v>
      </c>
      <c r="N81" s="36" t="s">
        <v>101</v>
      </c>
    </row>
    <row r="82" spans="1:14" s="28" customFormat="1" ht="16.5" customHeight="1">
      <c r="A82" s="29" t="s">
        <v>137</v>
      </c>
      <c r="B82" s="36">
        <v>100</v>
      </c>
      <c r="C82" s="36">
        <v>1.01</v>
      </c>
      <c r="D82" s="36">
        <v>5.58</v>
      </c>
      <c r="E82" s="36">
        <v>8.71</v>
      </c>
      <c r="F82" s="36">
        <v>11.07</v>
      </c>
      <c r="G82" s="36">
        <v>13.54</v>
      </c>
      <c r="H82" s="36">
        <v>10.85</v>
      </c>
      <c r="I82" s="36">
        <v>9.19</v>
      </c>
      <c r="J82" s="36">
        <v>7.27</v>
      </c>
      <c r="K82" s="36">
        <v>11.17</v>
      </c>
      <c r="L82" s="36">
        <v>8.82</v>
      </c>
      <c r="M82" s="36">
        <v>12.79</v>
      </c>
      <c r="N82" s="36" t="s">
        <v>101</v>
      </c>
    </row>
    <row r="83" spans="1:14" s="28" customFormat="1" ht="16.5" customHeight="1">
      <c r="A83" s="29" t="s">
        <v>138</v>
      </c>
      <c r="B83" s="36">
        <v>100</v>
      </c>
      <c r="C83" s="36">
        <v>0.58</v>
      </c>
      <c r="D83" s="36">
        <v>3.83</v>
      </c>
      <c r="E83" s="36">
        <v>7.22</v>
      </c>
      <c r="F83" s="36">
        <v>11.8</v>
      </c>
      <c r="G83" s="36">
        <v>13.98</v>
      </c>
      <c r="H83" s="36">
        <v>12.83</v>
      </c>
      <c r="I83" s="36">
        <v>10.05</v>
      </c>
      <c r="J83" s="36">
        <v>7.25</v>
      </c>
      <c r="K83" s="36">
        <v>12.27</v>
      </c>
      <c r="L83" s="36">
        <v>8.91</v>
      </c>
      <c r="M83" s="36">
        <v>11.28</v>
      </c>
      <c r="N83" s="36" t="s">
        <v>101</v>
      </c>
    </row>
    <row r="84" spans="1:14" s="28" customFormat="1" ht="16.5" customHeight="1">
      <c r="A84" s="29" t="s">
        <v>139</v>
      </c>
      <c r="B84" s="37">
        <v>100</v>
      </c>
      <c r="C84" s="37">
        <v>1.15</v>
      </c>
      <c r="D84" s="37">
        <v>5.46</v>
      </c>
      <c r="E84" s="37">
        <v>9.37</v>
      </c>
      <c r="F84" s="37">
        <v>10.43</v>
      </c>
      <c r="G84" s="37">
        <v>14.15</v>
      </c>
      <c r="H84" s="37">
        <v>9.81</v>
      </c>
      <c r="I84" s="37">
        <v>8.56</v>
      </c>
      <c r="J84" s="37">
        <v>9.52</v>
      </c>
      <c r="K84" s="37">
        <v>11.32</v>
      </c>
      <c r="L84" s="37">
        <v>7.79</v>
      </c>
      <c r="M84" s="37">
        <v>12.43</v>
      </c>
      <c r="N84" s="36" t="s">
        <v>101</v>
      </c>
    </row>
    <row r="85" spans="1:14" s="28" customFormat="1" ht="16.5" customHeight="1">
      <c r="A85" s="29" t="s">
        <v>140</v>
      </c>
      <c r="B85" s="36">
        <v>100</v>
      </c>
      <c r="C85" s="36">
        <v>1.49</v>
      </c>
      <c r="D85" s="36">
        <v>7.49</v>
      </c>
      <c r="E85" s="36">
        <v>9.25</v>
      </c>
      <c r="F85" s="36">
        <v>10.76</v>
      </c>
      <c r="G85" s="36">
        <v>12.51</v>
      </c>
      <c r="H85" s="36">
        <v>9.43</v>
      </c>
      <c r="I85" s="36">
        <v>9.11</v>
      </c>
      <c r="J85" s="36">
        <v>5.25</v>
      </c>
      <c r="K85" s="36">
        <v>9.68</v>
      </c>
      <c r="L85" s="36">
        <v>10.29</v>
      </c>
      <c r="M85" s="36">
        <v>14.74</v>
      </c>
      <c r="N85" s="36" t="s">
        <v>101</v>
      </c>
    </row>
    <row r="86" spans="1:14" s="28" customFormat="1" ht="16.5" customHeight="1">
      <c r="A86" s="29" t="s">
        <v>141</v>
      </c>
      <c r="B86" s="36">
        <v>100</v>
      </c>
      <c r="C86" s="36">
        <v>1.69</v>
      </c>
      <c r="D86" s="36">
        <v>11.82</v>
      </c>
      <c r="E86" s="36">
        <v>13.6</v>
      </c>
      <c r="F86" s="36">
        <v>10.3</v>
      </c>
      <c r="G86" s="36">
        <v>10.8</v>
      </c>
      <c r="H86" s="36">
        <v>7.27</v>
      </c>
      <c r="I86" s="36">
        <v>6.91</v>
      </c>
      <c r="J86" s="36">
        <v>2.64</v>
      </c>
      <c r="K86" s="36">
        <v>7.7</v>
      </c>
      <c r="L86" s="36">
        <v>8.71</v>
      </c>
      <c r="M86" s="36">
        <v>18.57</v>
      </c>
      <c r="N86" s="36" t="s">
        <v>101</v>
      </c>
    </row>
    <row r="87" spans="1:14" s="28" customFormat="1" ht="16.5" customHeight="1">
      <c r="A87" s="29" t="s">
        <v>128</v>
      </c>
      <c r="B87" s="36">
        <v>100</v>
      </c>
      <c r="C87" s="36">
        <v>7.39</v>
      </c>
      <c r="D87" s="36">
        <v>28.83</v>
      </c>
      <c r="E87" s="36">
        <v>18.08</v>
      </c>
      <c r="F87" s="36">
        <v>6.35</v>
      </c>
      <c r="G87" s="36">
        <v>5.81</v>
      </c>
      <c r="H87" s="36">
        <v>3.88</v>
      </c>
      <c r="I87" s="36">
        <v>10.44</v>
      </c>
      <c r="J87" s="36">
        <v>7.78</v>
      </c>
      <c r="K87" s="36">
        <v>6.72</v>
      </c>
      <c r="L87" s="36">
        <v>2.01</v>
      </c>
      <c r="M87" s="36">
        <v>2.71</v>
      </c>
      <c r="N87" s="36" t="s">
        <v>101</v>
      </c>
    </row>
    <row r="88" spans="1:14" s="28" customFormat="1" ht="16.5" customHeight="1">
      <c r="A88" s="29" t="s">
        <v>142</v>
      </c>
      <c r="B88" s="36">
        <v>100</v>
      </c>
      <c r="C88" s="36">
        <v>5.14</v>
      </c>
      <c r="D88" s="36">
        <v>14.78</v>
      </c>
      <c r="E88" s="36">
        <v>20.84</v>
      </c>
      <c r="F88" s="36">
        <v>18.82</v>
      </c>
      <c r="G88" s="36">
        <v>13.86</v>
      </c>
      <c r="H88" s="36">
        <v>7.2</v>
      </c>
      <c r="I88" s="36">
        <v>6.06</v>
      </c>
      <c r="J88" s="36">
        <v>3.56</v>
      </c>
      <c r="K88" s="36">
        <v>5.2</v>
      </c>
      <c r="L88" s="36">
        <v>2.27</v>
      </c>
      <c r="M88" s="36">
        <v>2.27</v>
      </c>
      <c r="N88" s="36" t="s">
        <v>101</v>
      </c>
    </row>
    <row r="89" spans="1:14" s="28" customFormat="1" ht="16.5" customHeight="1">
      <c r="A89" s="29" t="s">
        <v>130</v>
      </c>
      <c r="B89" s="36">
        <v>100</v>
      </c>
      <c r="C89" s="36">
        <v>16</v>
      </c>
      <c r="D89" s="36">
        <v>24.63</v>
      </c>
      <c r="E89" s="36">
        <v>29.31</v>
      </c>
      <c r="F89" s="36">
        <v>17.35</v>
      </c>
      <c r="G89" s="36">
        <v>7.99</v>
      </c>
      <c r="H89" s="36">
        <v>2.65</v>
      </c>
      <c r="I89" s="36">
        <v>1</v>
      </c>
      <c r="J89" s="36">
        <v>0.58</v>
      </c>
      <c r="K89" s="36">
        <v>0.24</v>
      </c>
      <c r="L89" s="36">
        <v>0.26</v>
      </c>
      <c r="M89" s="36" t="s">
        <v>107</v>
      </c>
      <c r="N89" s="36" t="s">
        <v>101</v>
      </c>
    </row>
    <row r="90" spans="1:14" s="28" customFormat="1" ht="16.5" customHeight="1">
      <c r="A90" s="29" t="s">
        <v>116</v>
      </c>
      <c r="B90" s="36">
        <v>100</v>
      </c>
      <c r="C90" s="36">
        <v>41.58</v>
      </c>
      <c r="D90" s="36">
        <v>35.96</v>
      </c>
      <c r="E90" s="36">
        <v>17.75</v>
      </c>
      <c r="F90" s="36">
        <v>3.68</v>
      </c>
      <c r="G90" s="36">
        <v>1.03</v>
      </c>
      <c r="H90" s="36" t="s">
        <v>107</v>
      </c>
      <c r="I90" s="36" t="s">
        <v>107</v>
      </c>
      <c r="J90" s="36" t="s">
        <v>107</v>
      </c>
      <c r="K90" s="36" t="s">
        <v>107</v>
      </c>
      <c r="L90" s="36" t="s">
        <v>107</v>
      </c>
      <c r="M90" s="36" t="s">
        <v>107</v>
      </c>
      <c r="N90" s="36" t="s">
        <v>101</v>
      </c>
    </row>
    <row r="91" spans="1:14" s="28" customFormat="1" ht="16.5" customHeight="1">
      <c r="A91" s="29" t="s">
        <v>131</v>
      </c>
      <c r="B91" s="36">
        <v>100</v>
      </c>
      <c r="C91" s="36">
        <v>11.2</v>
      </c>
      <c r="D91" s="36">
        <v>22.5</v>
      </c>
      <c r="E91" s="36">
        <v>31.48</v>
      </c>
      <c r="F91" s="36">
        <v>19.92</v>
      </c>
      <c r="G91" s="36">
        <v>9.3</v>
      </c>
      <c r="H91" s="36">
        <v>3.15</v>
      </c>
      <c r="I91" s="36">
        <v>1.18</v>
      </c>
      <c r="J91" s="36">
        <v>0.68</v>
      </c>
      <c r="K91" s="36">
        <v>0.28</v>
      </c>
      <c r="L91" s="36">
        <v>0.31</v>
      </c>
      <c r="M91" s="36" t="s">
        <v>107</v>
      </c>
      <c r="N91" s="36" t="s">
        <v>101</v>
      </c>
    </row>
    <row r="92" spans="1:14" s="28" customFormat="1" ht="16.5" customHeight="1">
      <c r="A92" s="29" t="s">
        <v>143</v>
      </c>
      <c r="B92" s="36">
        <v>100</v>
      </c>
      <c r="C92" s="36">
        <v>2.86</v>
      </c>
      <c r="D92" s="36">
        <v>12.09</v>
      </c>
      <c r="E92" s="36">
        <v>19.89</v>
      </c>
      <c r="F92" s="36">
        <v>21.4</v>
      </c>
      <c r="G92" s="36">
        <v>15.56</v>
      </c>
      <c r="H92" s="36">
        <v>8.22</v>
      </c>
      <c r="I92" s="36">
        <v>7.05</v>
      </c>
      <c r="J92" s="36">
        <v>4.19</v>
      </c>
      <c r="K92" s="36">
        <v>5.22</v>
      </c>
      <c r="L92" s="36">
        <v>1.9</v>
      </c>
      <c r="M92" s="36">
        <v>1.61</v>
      </c>
      <c r="N92" s="36" t="s">
        <v>101</v>
      </c>
    </row>
    <row r="93" spans="1:14" s="28" customFormat="1" ht="16.5" customHeight="1">
      <c r="A93" s="29" t="s">
        <v>133</v>
      </c>
      <c r="B93" s="36">
        <v>100</v>
      </c>
      <c r="C93" s="36">
        <v>3.3</v>
      </c>
      <c r="D93" s="36">
        <v>11.95</v>
      </c>
      <c r="E93" s="36">
        <v>22.95</v>
      </c>
      <c r="F93" s="36">
        <v>26.58</v>
      </c>
      <c r="G93" s="36">
        <v>17.34</v>
      </c>
      <c r="H93" s="36">
        <v>7.09</v>
      </c>
      <c r="I93" s="36">
        <v>5.02</v>
      </c>
      <c r="J93" s="36">
        <v>3.62</v>
      </c>
      <c r="K93" s="36">
        <v>1.29</v>
      </c>
      <c r="L93" s="36">
        <v>0.28</v>
      </c>
      <c r="M93" s="36">
        <v>0.57</v>
      </c>
      <c r="N93" s="36" t="s">
        <v>101</v>
      </c>
    </row>
    <row r="94" spans="1:14" s="28" customFormat="1" ht="16.5" customHeight="1">
      <c r="A94" s="29" t="s">
        <v>134</v>
      </c>
      <c r="B94" s="36">
        <v>100</v>
      </c>
      <c r="C94" s="36">
        <v>2.18</v>
      </c>
      <c r="D94" s="36">
        <v>9.94</v>
      </c>
      <c r="E94" s="36">
        <v>21.67</v>
      </c>
      <c r="F94" s="36">
        <v>22.23</v>
      </c>
      <c r="G94" s="36">
        <v>15.34</v>
      </c>
      <c r="H94" s="36">
        <v>8.74</v>
      </c>
      <c r="I94" s="36">
        <v>8.24</v>
      </c>
      <c r="J94" s="36">
        <v>4.86</v>
      </c>
      <c r="K94" s="36">
        <v>4.4</v>
      </c>
      <c r="L94" s="36">
        <v>1.49</v>
      </c>
      <c r="M94" s="36">
        <v>0.91</v>
      </c>
      <c r="N94" s="36" t="s">
        <v>101</v>
      </c>
    </row>
    <row r="95" spans="1:14" s="28" customFormat="1" ht="16.5" customHeight="1">
      <c r="A95" s="29" t="s">
        <v>135</v>
      </c>
      <c r="B95" s="36">
        <v>100</v>
      </c>
      <c r="C95" s="36">
        <v>2.48</v>
      </c>
      <c r="D95" s="36">
        <v>11.18</v>
      </c>
      <c r="E95" s="36">
        <v>17.97</v>
      </c>
      <c r="F95" s="36">
        <v>19.06</v>
      </c>
      <c r="G95" s="36">
        <v>14.85</v>
      </c>
      <c r="H95" s="36">
        <v>8.98</v>
      </c>
      <c r="I95" s="36">
        <v>7.85</v>
      </c>
      <c r="J95" s="36">
        <v>5.12</v>
      </c>
      <c r="K95" s="36">
        <v>7.43</v>
      </c>
      <c r="L95" s="36">
        <v>3.01</v>
      </c>
      <c r="M95" s="36">
        <v>2.07</v>
      </c>
      <c r="N95" s="36" t="s">
        <v>101</v>
      </c>
    </row>
    <row r="96" spans="1:14" s="28" customFormat="1" ht="16.5" customHeight="1">
      <c r="A96" s="29" t="s">
        <v>136</v>
      </c>
      <c r="B96" s="36">
        <v>100</v>
      </c>
      <c r="C96" s="36">
        <v>3.54</v>
      </c>
      <c r="D96" s="36">
        <v>16.09</v>
      </c>
      <c r="E96" s="36">
        <v>15.34</v>
      </c>
      <c r="F96" s="36">
        <v>15.54</v>
      </c>
      <c r="G96" s="36">
        <v>14.08</v>
      </c>
      <c r="H96" s="36">
        <v>8.33</v>
      </c>
      <c r="I96" s="36">
        <v>7.51</v>
      </c>
      <c r="J96" s="36">
        <v>3.14</v>
      </c>
      <c r="K96" s="36">
        <v>9.44</v>
      </c>
      <c r="L96" s="36">
        <v>3.52</v>
      </c>
      <c r="M96" s="36">
        <v>3.47</v>
      </c>
      <c r="N96" s="36" t="s">
        <v>101</v>
      </c>
    </row>
    <row r="97" spans="1:14" s="28" customFormat="1" ht="16.5" customHeight="1">
      <c r="A97" s="29" t="s">
        <v>144</v>
      </c>
      <c r="B97" s="36">
        <v>100</v>
      </c>
      <c r="C97" s="36">
        <v>6.07</v>
      </c>
      <c r="D97" s="36">
        <v>17.25</v>
      </c>
      <c r="E97" s="36">
        <v>19.52</v>
      </c>
      <c r="F97" s="36">
        <v>12.6</v>
      </c>
      <c r="G97" s="36">
        <v>12.06</v>
      </c>
      <c r="H97" s="36">
        <v>6.63</v>
      </c>
      <c r="I97" s="36">
        <v>5.79</v>
      </c>
      <c r="J97" s="36">
        <v>3.24</v>
      </c>
      <c r="K97" s="36">
        <v>7.51</v>
      </c>
      <c r="L97" s="36">
        <v>4.22</v>
      </c>
      <c r="M97" s="36">
        <v>5.11</v>
      </c>
      <c r="N97" s="36" t="s">
        <v>101</v>
      </c>
    </row>
    <row r="98" spans="1:14" s="28" customFormat="1" ht="16.5" customHeight="1">
      <c r="A98" s="29" t="s">
        <v>138</v>
      </c>
      <c r="B98" s="36">
        <v>100</v>
      </c>
      <c r="C98" s="36">
        <v>4.32</v>
      </c>
      <c r="D98" s="36">
        <v>16.66</v>
      </c>
      <c r="E98" s="36">
        <v>19.48</v>
      </c>
      <c r="F98" s="36">
        <v>14.27</v>
      </c>
      <c r="G98" s="36">
        <v>11.72</v>
      </c>
      <c r="H98" s="36">
        <v>7.09</v>
      </c>
      <c r="I98" s="36">
        <v>6.12</v>
      </c>
      <c r="J98" s="36">
        <v>3.43</v>
      </c>
      <c r="K98" s="36">
        <v>8.87</v>
      </c>
      <c r="L98" s="36">
        <v>4.24</v>
      </c>
      <c r="M98" s="36">
        <v>3.8</v>
      </c>
      <c r="N98" s="36" t="s">
        <v>101</v>
      </c>
    </row>
    <row r="99" spans="1:14" s="28" customFormat="1" ht="16.5" customHeight="1">
      <c r="A99" s="29" t="s">
        <v>139</v>
      </c>
      <c r="B99" s="36">
        <v>100</v>
      </c>
      <c r="C99" s="36">
        <v>5.77</v>
      </c>
      <c r="D99" s="36">
        <v>15.52</v>
      </c>
      <c r="E99" s="36">
        <v>21.2</v>
      </c>
      <c r="F99" s="36">
        <v>11.21</v>
      </c>
      <c r="G99" s="36">
        <v>11.16</v>
      </c>
      <c r="H99" s="36">
        <v>7.79</v>
      </c>
      <c r="I99" s="36">
        <v>5.79</v>
      </c>
      <c r="J99" s="36">
        <v>2.91</v>
      </c>
      <c r="K99" s="36">
        <v>8.15</v>
      </c>
      <c r="L99" s="36">
        <v>3.9</v>
      </c>
      <c r="M99" s="36">
        <v>6.62</v>
      </c>
      <c r="N99" s="36" t="s">
        <v>101</v>
      </c>
    </row>
    <row r="100" spans="1:14" s="28" customFormat="1" ht="16.5" customHeight="1">
      <c r="A100" s="29" t="s">
        <v>140</v>
      </c>
      <c r="B100" s="36">
        <v>100</v>
      </c>
      <c r="C100" s="36">
        <v>8.7</v>
      </c>
      <c r="D100" s="36">
        <v>20.98</v>
      </c>
      <c r="E100" s="36">
        <v>16.39</v>
      </c>
      <c r="F100" s="36">
        <v>11.11</v>
      </c>
      <c r="G100" s="36">
        <v>15.09</v>
      </c>
      <c r="H100" s="36">
        <v>3.95</v>
      </c>
      <c r="I100" s="36">
        <v>4.95</v>
      </c>
      <c r="J100" s="36">
        <v>3.94</v>
      </c>
      <c r="K100" s="36">
        <v>4.34</v>
      </c>
      <c r="L100" s="36">
        <v>4.53</v>
      </c>
      <c r="M100" s="36">
        <v>6.02</v>
      </c>
      <c r="N100" s="36" t="s">
        <v>101</v>
      </c>
    </row>
    <row r="101" spans="1:14" s="28" customFormat="1" ht="16.5" customHeight="1">
      <c r="A101" s="29" t="s">
        <v>141</v>
      </c>
      <c r="B101" s="36">
        <v>100</v>
      </c>
      <c r="C101" s="36">
        <v>17.54</v>
      </c>
      <c r="D101" s="36">
        <v>22.27</v>
      </c>
      <c r="E101" s="36">
        <v>19.64</v>
      </c>
      <c r="F101" s="36">
        <v>10.88</v>
      </c>
      <c r="G101" s="36">
        <v>10.68</v>
      </c>
      <c r="H101" s="36">
        <v>3.03</v>
      </c>
      <c r="I101" s="36">
        <v>5.5</v>
      </c>
      <c r="J101" s="36">
        <v>0.81</v>
      </c>
      <c r="K101" s="36" t="s">
        <v>107</v>
      </c>
      <c r="L101" s="36">
        <v>5.31</v>
      </c>
      <c r="M101" s="36">
        <v>4.34</v>
      </c>
      <c r="N101" s="36" t="s">
        <v>101</v>
      </c>
    </row>
    <row r="102" spans="1:14" s="28" customFormat="1" ht="16.5" customHeight="1">
      <c r="A102" s="30" t="s">
        <v>128</v>
      </c>
      <c r="B102" s="38">
        <v>100</v>
      </c>
      <c r="C102" s="38">
        <v>26.13</v>
      </c>
      <c r="D102" s="38">
        <v>39.4</v>
      </c>
      <c r="E102" s="38">
        <v>19.1</v>
      </c>
      <c r="F102" s="38">
        <v>9.4</v>
      </c>
      <c r="G102" s="38">
        <v>4.58</v>
      </c>
      <c r="H102" s="38" t="s">
        <v>107</v>
      </c>
      <c r="I102" s="38" t="s">
        <v>107</v>
      </c>
      <c r="J102" s="38" t="s">
        <v>107</v>
      </c>
      <c r="K102" s="38" t="s">
        <v>107</v>
      </c>
      <c r="L102" s="38" t="s">
        <v>107</v>
      </c>
      <c r="M102" s="38">
        <v>1.39</v>
      </c>
      <c r="N102" s="38" t="s">
        <v>101</v>
      </c>
    </row>
  </sheetData>
  <mergeCells count="33">
    <mergeCell ref="A1:F1"/>
    <mergeCell ref="G1:N1"/>
    <mergeCell ref="B4:E4"/>
    <mergeCell ref="G4:L4"/>
    <mergeCell ref="M4:N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A8:A10"/>
    <mergeCell ref="B8:B10"/>
    <mergeCell ref="C8:C10"/>
    <mergeCell ref="D8:D10"/>
    <mergeCell ref="E8:E10"/>
    <mergeCell ref="F8:F10"/>
    <mergeCell ref="G8:G10"/>
    <mergeCell ref="H8:H10"/>
    <mergeCell ref="M8:M10"/>
    <mergeCell ref="N8:N10"/>
    <mergeCell ref="I8:I10"/>
    <mergeCell ref="J8:J10"/>
    <mergeCell ref="K8:K10"/>
    <mergeCell ref="L8:L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1">
      <selection activeCell="P34" sqref="P34"/>
    </sheetView>
  </sheetViews>
  <sheetFormatPr defaultColWidth="9.00390625" defaultRowHeight="16.5"/>
  <cols>
    <col min="1" max="1" width="36.875" style="27" customWidth="1"/>
    <col min="2" max="13" width="13.875" style="27" customWidth="1"/>
    <col min="14" max="14" width="14.50390625" style="27" customWidth="1"/>
    <col min="15" max="16384" width="9.00390625" style="27" customWidth="1"/>
  </cols>
  <sheetData>
    <row r="1" spans="1:14" ht="16.5">
      <c r="A1" s="111" t="s">
        <v>315</v>
      </c>
      <c r="B1" s="93"/>
      <c r="C1" s="93"/>
      <c r="D1" s="93"/>
      <c r="E1" s="93"/>
      <c r="F1" s="93"/>
      <c r="G1" s="113" t="s">
        <v>108</v>
      </c>
      <c r="H1" s="113"/>
      <c r="I1" s="113"/>
      <c r="J1" s="113"/>
      <c r="K1" s="113"/>
      <c r="L1" s="113"/>
      <c r="M1" s="113"/>
      <c r="N1" s="113"/>
    </row>
    <row r="2" spans="2:14" ht="14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3:14" ht="14.25">
      <c r="C3" s="26"/>
      <c r="D3" s="26"/>
      <c r="G3" s="31" t="s">
        <v>146</v>
      </c>
      <c r="I3" s="26"/>
      <c r="K3" s="26"/>
      <c r="L3" s="26"/>
      <c r="M3" s="26"/>
      <c r="N3" s="26"/>
    </row>
    <row r="4" spans="1:14" ht="14.25">
      <c r="A4" s="27" t="s">
        <v>24</v>
      </c>
      <c r="B4" s="114" t="s">
        <v>105</v>
      </c>
      <c r="C4" s="114"/>
      <c r="D4" s="114"/>
      <c r="E4" s="114"/>
      <c r="F4" s="32"/>
      <c r="G4" s="114" t="s">
        <v>106</v>
      </c>
      <c r="H4" s="114"/>
      <c r="I4" s="114"/>
      <c r="J4" s="114"/>
      <c r="K4" s="114"/>
      <c r="L4" s="114"/>
      <c r="M4" s="115" t="s">
        <v>109</v>
      </c>
      <c r="N4" s="115"/>
    </row>
    <row r="5" spans="1:14" ht="21" customHeight="1">
      <c r="A5" s="110" t="s">
        <v>18</v>
      </c>
      <c r="B5" s="84" t="s">
        <v>0</v>
      </c>
      <c r="C5" s="84" t="s">
        <v>25</v>
      </c>
      <c r="D5" s="84" t="s">
        <v>26</v>
      </c>
      <c r="E5" s="84" t="s">
        <v>27</v>
      </c>
      <c r="F5" s="84" t="s">
        <v>28</v>
      </c>
      <c r="G5" s="84" t="s">
        <v>29</v>
      </c>
      <c r="H5" s="84" t="s">
        <v>30</v>
      </c>
      <c r="I5" s="84" t="s">
        <v>31</v>
      </c>
      <c r="J5" s="84" t="s">
        <v>32</v>
      </c>
      <c r="K5" s="84" t="s">
        <v>33</v>
      </c>
      <c r="L5" s="84" t="s">
        <v>34</v>
      </c>
      <c r="M5" s="84" t="s">
        <v>35</v>
      </c>
      <c r="N5" s="106" t="s">
        <v>36</v>
      </c>
    </row>
    <row r="6" spans="1:14" ht="21" customHeight="1">
      <c r="A6" s="10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82"/>
    </row>
    <row r="7" spans="1:14" ht="17.25" customHeight="1">
      <c r="A7" s="108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82"/>
    </row>
    <row r="8" spans="1:14" ht="21" customHeight="1">
      <c r="A8" s="107" t="s">
        <v>1</v>
      </c>
      <c r="B8" s="86" t="s">
        <v>110</v>
      </c>
      <c r="C8" s="86" t="s">
        <v>111</v>
      </c>
      <c r="D8" s="86" t="s">
        <v>112</v>
      </c>
      <c r="E8" s="86" t="s">
        <v>112</v>
      </c>
      <c r="F8" s="86" t="s">
        <v>112</v>
      </c>
      <c r="G8" s="86" t="s">
        <v>112</v>
      </c>
      <c r="H8" s="86" t="s">
        <v>112</v>
      </c>
      <c r="I8" s="86" t="s">
        <v>112</v>
      </c>
      <c r="J8" s="86" t="s">
        <v>112</v>
      </c>
      <c r="K8" s="86" t="s">
        <v>112</v>
      </c>
      <c r="L8" s="86" t="s">
        <v>112</v>
      </c>
      <c r="M8" s="86" t="s">
        <v>147</v>
      </c>
      <c r="N8" s="89" t="s">
        <v>21</v>
      </c>
    </row>
    <row r="9" spans="1:14" ht="21" customHeight="1">
      <c r="A9" s="108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2"/>
    </row>
    <row r="10" spans="1:14" ht="16.5" customHeight="1">
      <c r="A10" s="109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3"/>
    </row>
    <row r="11" spans="1:14" s="28" customFormat="1" ht="16.5" customHeight="1">
      <c r="A11" s="29" t="s">
        <v>113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8" customFormat="1" ht="16.5" customHeight="1">
      <c r="A12" s="29" t="s">
        <v>114</v>
      </c>
      <c r="B12" s="31">
        <v>7864</v>
      </c>
      <c r="C12" s="31">
        <v>270</v>
      </c>
      <c r="D12" s="31">
        <v>792</v>
      </c>
      <c r="E12" s="31">
        <v>1226</v>
      </c>
      <c r="F12" s="31">
        <v>1360</v>
      </c>
      <c r="G12" s="31">
        <v>1226</v>
      </c>
      <c r="H12" s="31">
        <v>768</v>
      </c>
      <c r="I12" s="31">
        <v>626</v>
      </c>
      <c r="J12" s="31">
        <v>386</v>
      </c>
      <c r="K12" s="31">
        <v>549</v>
      </c>
      <c r="L12" s="31">
        <v>308</v>
      </c>
      <c r="M12" s="31">
        <v>353</v>
      </c>
      <c r="N12" s="31">
        <v>33743</v>
      </c>
    </row>
    <row r="13" spans="1:14" s="28" customFormat="1" ht="16.5" customHeight="1">
      <c r="A13" s="29" t="s">
        <v>115</v>
      </c>
      <c r="B13" s="31">
        <v>700</v>
      </c>
      <c r="C13" s="31">
        <v>114</v>
      </c>
      <c r="D13" s="31">
        <v>166</v>
      </c>
      <c r="E13" s="31">
        <v>205</v>
      </c>
      <c r="F13" s="31">
        <v>129</v>
      </c>
      <c r="G13" s="31">
        <v>53</v>
      </c>
      <c r="H13" s="31">
        <v>17</v>
      </c>
      <c r="I13" s="31">
        <v>8</v>
      </c>
      <c r="J13" s="31">
        <v>5</v>
      </c>
      <c r="K13" s="31">
        <v>1</v>
      </c>
      <c r="L13" s="31">
        <v>2</v>
      </c>
      <c r="M13" s="31" t="s">
        <v>107</v>
      </c>
      <c r="N13" s="31">
        <v>20632</v>
      </c>
    </row>
    <row r="14" spans="1:14" s="28" customFormat="1" ht="16.5" customHeight="1">
      <c r="A14" s="29" t="s">
        <v>116</v>
      </c>
      <c r="B14" s="31">
        <v>108</v>
      </c>
      <c r="C14" s="31">
        <v>41</v>
      </c>
      <c r="D14" s="31">
        <v>42</v>
      </c>
      <c r="E14" s="31">
        <v>19</v>
      </c>
      <c r="F14" s="31">
        <v>5</v>
      </c>
      <c r="G14" s="31">
        <v>1</v>
      </c>
      <c r="H14" s="31" t="s">
        <v>107</v>
      </c>
      <c r="I14" s="31" t="s">
        <v>107</v>
      </c>
      <c r="J14" s="31" t="s">
        <v>107</v>
      </c>
      <c r="K14" s="31" t="s">
        <v>107</v>
      </c>
      <c r="L14" s="31" t="s">
        <v>107</v>
      </c>
      <c r="M14" s="31" t="s">
        <v>107</v>
      </c>
      <c r="N14" s="31">
        <v>14875</v>
      </c>
    </row>
    <row r="15" spans="1:14" s="28" customFormat="1" ht="16.5" customHeight="1">
      <c r="A15" s="29" t="s">
        <v>117</v>
      </c>
      <c r="B15" s="31">
        <v>592</v>
      </c>
      <c r="C15" s="31">
        <v>73</v>
      </c>
      <c r="D15" s="31">
        <v>124</v>
      </c>
      <c r="E15" s="31">
        <v>186</v>
      </c>
      <c r="F15" s="31">
        <v>124</v>
      </c>
      <c r="G15" s="31">
        <v>52</v>
      </c>
      <c r="H15" s="31">
        <v>17</v>
      </c>
      <c r="I15" s="31">
        <v>8</v>
      </c>
      <c r="J15" s="31">
        <v>5</v>
      </c>
      <c r="K15" s="31">
        <v>1</v>
      </c>
      <c r="L15" s="31">
        <v>2</v>
      </c>
      <c r="M15" s="31" t="s">
        <v>107</v>
      </c>
      <c r="N15" s="31">
        <v>21685</v>
      </c>
    </row>
    <row r="16" spans="1:14" s="28" customFormat="1" ht="16.5" customHeight="1">
      <c r="A16" s="29" t="s">
        <v>118</v>
      </c>
      <c r="B16" s="31">
        <v>5005</v>
      </c>
      <c r="C16" s="31">
        <v>87</v>
      </c>
      <c r="D16" s="31">
        <v>396</v>
      </c>
      <c r="E16" s="31">
        <v>736</v>
      </c>
      <c r="F16" s="31">
        <v>979</v>
      </c>
      <c r="G16" s="31">
        <v>896</v>
      </c>
      <c r="H16" s="31">
        <v>556</v>
      </c>
      <c r="I16" s="31">
        <v>449</v>
      </c>
      <c r="J16" s="31">
        <v>260</v>
      </c>
      <c r="K16" s="31">
        <v>340</v>
      </c>
      <c r="L16" s="31">
        <v>159</v>
      </c>
      <c r="M16" s="31">
        <v>146</v>
      </c>
      <c r="N16" s="31">
        <v>33441</v>
      </c>
    </row>
    <row r="17" spans="1:14" s="28" customFormat="1" ht="16.5" customHeight="1">
      <c r="A17" s="29" t="s">
        <v>119</v>
      </c>
      <c r="B17" s="31">
        <v>1384</v>
      </c>
      <c r="C17" s="31">
        <v>32</v>
      </c>
      <c r="D17" s="31">
        <v>126</v>
      </c>
      <c r="E17" s="31">
        <v>265</v>
      </c>
      <c r="F17" s="31">
        <v>363</v>
      </c>
      <c r="G17" s="31">
        <v>277</v>
      </c>
      <c r="H17" s="31">
        <v>135</v>
      </c>
      <c r="I17" s="31">
        <v>87</v>
      </c>
      <c r="J17" s="31">
        <v>49</v>
      </c>
      <c r="K17" s="31">
        <v>35</v>
      </c>
      <c r="L17" s="31">
        <v>8</v>
      </c>
      <c r="M17" s="31">
        <v>6</v>
      </c>
      <c r="N17" s="31">
        <v>28669</v>
      </c>
    </row>
    <row r="18" spans="1:14" s="28" customFormat="1" ht="16.5" customHeight="1">
      <c r="A18" s="29" t="s">
        <v>120</v>
      </c>
      <c r="B18" s="31">
        <v>1354</v>
      </c>
      <c r="C18" s="31">
        <v>16</v>
      </c>
      <c r="D18" s="31">
        <v>91</v>
      </c>
      <c r="E18" s="31">
        <v>210</v>
      </c>
      <c r="F18" s="31">
        <v>276</v>
      </c>
      <c r="G18" s="31">
        <v>262</v>
      </c>
      <c r="H18" s="31">
        <v>154</v>
      </c>
      <c r="I18" s="31">
        <v>137</v>
      </c>
      <c r="J18" s="31">
        <v>76</v>
      </c>
      <c r="K18" s="31">
        <v>76</v>
      </c>
      <c r="L18" s="31">
        <v>32</v>
      </c>
      <c r="M18" s="31">
        <v>25</v>
      </c>
      <c r="N18" s="31">
        <v>32787</v>
      </c>
    </row>
    <row r="19" spans="1:14" s="28" customFormat="1" ht="16.5" customHeight="1">
      <c r="A19" s="29" t="s">
        <v>121</v>
      </c>
      <c r="B19" s="31">
        <v>1184</v>
      </c>
      <c r="C19" s="31">
        <v>17</v>
      </c>
      <c r="D19" s="31">
        <v>82</v>
      </c>
      <c r="E19" s="31">
        <v>140</v>
      </c>
      <c r="F19" s="31">
        <v>194</v>
      </c>
      <c r="G19" s="31">
        <v>197</v>
      </c>
      <c r="H19" s="31">
        <v>141</v>
      </c>
      <c r="I19" s="31">
        <v>120</v>
      </c>
      <c r="J19" s="31">
        <v>77</v>
      </c>
      <c r="K19" s="31">
        <v>121</v>
      </c>
      <c r="L19" s="31">
        <v>55</v>
      </c>
      <c r="M19" s="31">
        <v>40</v>
      </c>
      <c r="N19" s="31">
        <v>35739</v>
      </c>
    </row>
    <row r="20" spans="1:14" s="28" customFormat="1" ht="16.5" customHeight="1">
      <c r="A20" s="29" t="s">
        <v>122</v>
      </c>
      <c r="B20" s="31">
        <v>1083</v>
      </c>
      <c r="C20" s="31">
        <v>22</v>
      </c>
      <c r="D20" s="31">
        <v>97</v>
      </c>
      <c r="E20" s="31">
        <v>121</v>
      </c>
      <c r="F20" s="31">
        <v>146</v>
      </c>
      <c r="G20" s="31">
        <v>161</v>
      </c>
      <c r="H20" s="31">
        <v>126</v>
      </c>
      <c r="I20" s="31">
        <v>105</v>
      </c>
      <c r="J20" s="31">
        <v>58</v>
      </c>
      <c r="K20" s="31">
        <v>109</v>
      </c>
      <c r="L20" s="31">
        <v>64</v>
      </c>
      <c r="M20" s="31">
        <v>74</v>
      </c>
      <c r="N20" s="31">
        <v>37847</v>
      </c>
    </row>
    <row r="21" spans="1:14" s="28" customFormat="1" ht="16.5" customHeight="1">
      <c r="A21" s="29" t="s">
        <v>123</v>
      </c>
      <c r="B21" s="31">
        <v>2127</v>
      </c>
      <c r="C21" s="31">
        <v>65</v>
      </c>
      <c r="D21" s="31">
        <v>220</v>
      </c>
      <c r="E21" s="31">
        <v>279</v>
      </c>
      <c r="F21" s="31">
        <v>249</v>
      </c>
      <c r="G21" s="31">
        <v>275</v>
      </c>
      <c r="H21" s="31">
        <v>194</v>
      </c>
      <c r="I21" s="31">
        <v>166</v>
      </c>
      <c r="J21" s="31">
        <v>120</v>
      </c>
      <c r="K21" s="31">
        <v>206</v>
      </c>
      <c r="L21" s="31">
        <v>148</v>
      </c>
      <c r="M21" s="31">
        <v>205</v>
      </c>
      <c r="N21" s="31">
        <v>38878</v>
      </c>
    </row>
    <row r="22" spans="1:14" s="28" customFormat="1" ht="16.5" customHeight="1">
      <c r="A22" s="29" t="s">
        <v>124</v>
      </c>
      <c r="B22" s="31">
        <v>939</v>
      </c>
      <c r="C22" s="31">
        <v>21</v>
      </c>
      <c r="D22" s="31">
        <v>88</v>
      </c>
      <c r="E22" s="31">
        <v>117</v>
      </c>
      <c r="F22" s="31">
        <v>121</v>
      </c>
      <c r="G22" s="31">
        <v>122</v>
      </c>
      <c r="H22" s="31">
        <v>97</v>
      </c>
      <c r="I22" s="31">
        <v>79</v>
      </c>
      <c r="J22" s="31">
        <v>53</v>
      </c>
      <c r="K22" s="31">
        <v>101</v>
      </c>
      <c r="L22" s="31">
        <v>65</v>
      </c>
      <c r="M22" s="31">
        <v>76</v>
      </c>
      <c r="N22" s="31">
        <v>38501</v>
      </c>
    </row>
    <row r="23" spans="1:14" s="28" customFormat="1" ht="16.5" customHeight="1">
      <c r="A23" s="29" t="s">
        <v>125</v>
      </c>
      <c r="B23" s="31">
        <v>678</v>
      </c>
      <c r="C23" s="31">
        <v>21</v>
      </c>
      <c r="D23" s="31">
        <v>65</v>
      </c>
      <c r="E23" s="31">
        <v>97</v>
      </c>
      <c r="F23" s="31">
        <v>73</v>
      </c>
      <c r="G23" s="31">
        <v>87</v>
      </c>
      <c r="H23" s="31">
        <v>61</v>
      </c>
      <c r="I23" s="31">
        <v>50</v>
      </c>
      <c r="J23" s="31">
        <v>46</v>
      </c>
      <c r="K23" s="31">
        <v>68</v>
      </c>
      <c r="L23" s="31">
        <v>42</v>
      </c>
      <c r="M23" s="31">
        <v>68</v>
      </c>
      <c r="N23" s="31">
        <v>39142</v>
      </c>
    </row>
    <row r="24" spans="1:14" s="28" customFormat="1" ht="16.5" customHeight="1">
      <c r="A24" s="29" t="s">
        <v>126</v>
      </c>
      <c r="B24" s="31">
        <v>394</v>
      </c>
      <c r="C24" s="31">
        <v>16</v>
      </c>
      <c r="D24" s="31">
        <v>49</v>
      </c>
      <c r="E24" s="31">
        <v>47</v>
      </c>
      <c r="F24" s="31">
        <v>43</v>
      </c>
      <c r="G24" s="31">
        <v>53</v>
      </c>
      <c r="H24" s="31">
        <v>29</v>
      </c>
      <c r="I24" s="31">
        <v>30</v>
      </c>
      <c r="J24" s="31">
        <v>19</v>
      </c>
      <c r="K24" s="31">
        <v>30</v>
      </c>
      <c r="L24" s="31">
        <v>32</v>
      </c>
      <c r="M24" s="31">
        <v>45</v>
      </c>
      <c r="N24" s="31">
        <v>39397</v>
      </c>
    </row>
    <row r="25" spans="1:14" s="28" customFormat="1" ht="16.5" customHeight="1">
      <c r="A25" s="29" t="s">
        <v>127</v>
      </c>
      <c r="B25" s="31">
        <v>117</v>
      </c>
      <c r="C25" s="31">
        <v>8</v>
      </c>
      <c r="D25" s="31">
        <v>17</v>
      </c>
      <c r="E25" s="31">
        <v>18</v>
      </c>
      <c r="F25" s="31">
        <v>12</v>
      </c>
      <c r="G25" s="31">
        <v>13</v>
      </c>
      <c r="H25" s="31">
        <v>7</v>
      </c>
      <c r="I25" s="31">
        <v>8</v>
      </c>
      <c r="J25" s="31">
        <v>2</v>
      </c>
      <c r="K25" s="31">
        <v>6</v>
      </c>
      <c r="L25" s="31">
        <v>9</v>
      </c>
      <c r="M25" s="31">
        <v>17</v>
      </c>
      <c r="N25" s="31">
        <v>38624</v>
      </c>
    </row>
    <row r="26" spans="1:14" s="28" customFormat="1" ht="16.5" customHeight="1">
      <c r="A26" s="29" t="s">
        <v>128</v>
      </c>
      <c r="B26" s="31">
        <v>33</v>
      </c>
      <c r="C26" s="31">
        <v>4</v>
      </c>
      <c r="D26" s="31">
        <v>10</v>
      </c>
      <c r="E26" s="31">
        <v>6</v>
      </c>
      <c r="F26" s="31">
        <v>2</v>
      </c>
      <c r="G26" s="31">
        <v>2</v>
      </c>
      <c r="H26" s="31">
        <v>1</v>
      </c>
      <c r="I26" s="31">
        <v>3</v>
      </c>
      <c r="J26" s="31">
        <v>2</v>
      </c>
      <c r="K26" s="31">
        <v>2</v>
      </c>
      <c r="L26" s="31">
        <v>0</v>
      </c>
      <c r="M26" s="31">
        <v>1</v>
      </c>
      <c r="N26" s="31">
        <v>26615</v>
      </c>
    </row>
    <row r="27" spans="1:14" s="28" customFormat="1" ht="16.5" customHeight="1">
      <c r="A27" s="70" t="s">
        <v>129</v>
      </c>
      <c r="B27" s="31">
        <v>4232</v>
      </c>
      <c r="C27" s="31">
        <v>83</v>
      </c>
      <c r="D27" s="31">
        <v>255</v>
      </c>
      <c r="E27" s="31">
        <v>469</v>
      </c>
      <c r="F27" s="31">
        <v>676</v>
      </c>
      <c r="G27" s="31">
        <v>723</v>
      </c>
      <c r="H27" s="31">
        <v>506</v>
      </c>
      <c r="I27" s="31">
        <v>405</v>
      </c>
      <c r="J27" s="31">
        <v>257</v>
      </c>
      <c r="K27" s="31">
        <v>360</v>
      </c>
      <c r="L27" s="31">
        <v>226</v>
      </c>
      <c r="M27" s="31">
        <v>270</v>
      </c>
      <c r="N27" s="72">
        <v>37563</v>
      </c>
    </row>
    <row r="28" spans="1:14" s="28" customFormat="1" ht="16.5" customHeight="1">
      <c r="A28" s="70" t="s">
        <v>116</v>
      </c>
      <c r="B28" s="31">
        <v>45</v>
      </c>
      <c r="C28" s="31">
        <v>14</v>
      </c>
      <c r="D28" s="31">
        <v>19</v>
      </c>
      <c r="E28" s="31">
        <v>8</v>
      </c>
      <c r="F28" s="31">
        <v>3</v>
      </c>
      <c r="G28" s="31">
        <v>1</v>
      </c>
      <c r="H28" s="31" t="s">
        <v>107</v>
      </c>
      <c r="I28" s="31" t="s">
        <v>107</v>
      </c>
      <c r="J28" s="31" t="s">
        <v>107</v>
      </c>
      <c r="K28" s="31" t="s">
        <v>107</v>
      </c>
      <c r="L28" s="31" t="s">
        <v>107</v>
      </c>
      <c r="M28" s="31" t="s">
        <v>107</v>
      </c>
      <c r="N28" s="72">
        <v>15488</v>
      </c>
    </row>
    <row r="29" spans="1:14" s="28" customFormat="1" ht="16.5" customHeight="1">
      <c r="A29" s="70" t="s">
        <v>131</v>
      </c>
      <c r="B29" s="31">
        <v>254</v>
      </c>
      <c r="C29" s="31">
        <v>35</v>
      </c>
      <c r="D29" s="31">
        <v>48</v>
      </c>
      <c r="E29" s="31">
        <v>79</v>
      </c>
      <c r="F29" s="31">
        <v>57</v>
      </c>
      <c r="G29" s="31">
        <v>20</v>
      </c>
      <c r="H29" s="31">
        <v>7</v>
      </c>
      <c r="I29" s="31">
        <v>4</v>
      </c>
      <c r="J29" s="31">
        <v>2</v>
      </c>
      <c r="K29" s="31">
        <v>0</v>
      </c>
      <c r="L29" s="31">
        <v>1</v>
      </c>
      <c r="M29" s="31" t="s">
        <v>107</v>
      </c>
      <c r="N29" s="72">
        <v>21514</v>
      </c>
    </row>
    <row r="30" spans="1:14" s="28" customFormat="1" ht="16.5" customHeight="1">
      <c r="A30" s="70" t="s">
        <v>133</v>
      </c>
      <c r="B30" s="31">
        <v>685</v>
      </c>
      <c r="C30" s="31">
        <v>9</v>
      </c>
      <c r="D30" s="31">
        <v>43</v>
      </c>
      <c r="E30" s="31">
        <v>105</v>
      </c>
      <c r="F30" s="31">
        <v>178</v>
      </c>
      <c r="G30" s="31">
        <v>155</v>
      </c>
      <c r="H30" s="31">
        <v>86</v>
      </c>
      <c r="I30" s="31">
        <v>52</v>
      </c>
      <c r="J30" s="31">
        <v>24</v>
      </c>
      <c r="K30" s="31">
        <v>26</v>
      </c>
      <c r="L30" s="31">
        <v>6</v>
      </c>
      <c r="M30" s="31">
        <v>3</v>
      </c>
      <c r="N30" s="72">
        <v>30256</v>
      </c>
    </row>
    <row r="31" spans="1:14" s="28" customFormat="1" ht="16.5" customHeight="1">
      <c r="A31" s="70" t="s">
        <v>134</v>
      </c>
      <c r="B31" s="31">
        <v>729</v>
      </c>
      <c r="C31" s="31">
        <v>2</v>
      </c>
      <c r="D31" s="31">
        <v>29</v>
      </c>
      <c r="E31" s="31">
        <v>74</v>
      </c>
      <c r="F31" s="31">
        <v>137</v>
      </c>
      <c r="G31" s="31">
        <v>166</v>
      </c>
      <c r="H31" s="31">
        <v>99</v>
      </c>
      <c r="I31" s="31">
        <v>85</v>
      </c>
      <c r="J31" s="31">
        <v>46</v>
      </c>
      <c r="K31" s="31">
        <v>49</v>
      </c>
      <c r="L31" s="31">
        <v>23</v>
      </c>
      <c r="M31" s="31">
        <v>20</v>
      </c>
      <c r="N31" s="72">
        <v>35369</v>
      </c>
    </row>
    <row r="32" spans="1:14" s="28" customFormat="1" ht="16.5" customHeight="1">
      <c r="A32" s="70" t="s">
        <v>135</v>
      </c>
      <c r="B32" s="31">
        <v>642</v>
      </c>
      <c r="C32" s="31">
        <v>4</v>
      </c>
      <c r="D32" s="31">
        <v>21</v>
      </c>
      <c r="E32" s="31">
        <v>43</v>
      </c>
      <c r="F32" s="31">
        <v>91</v>
      </c>
      <c r="G32" s="31">
        <v>117</v>
      </c>
      <c r="H32" s="31">
        <v>92</v>
      </c>
      <c r="I32" s="31">
        <v>77</v>
      </c>
      <c r="J32" s="31">
        <v>49</v>
      </c>
      <c r="K32" s="31">
        <v>81</v>
      </c>
      <c r="L32" s="31">
        <v>39</v>
      </c>
      <c r="M32" s="31">
        <v>29</v>
      </c>
      <c r="N32" s="72">
        <v>39068</v>
      </c>
    </row>
    <row r="33" spans="1:14" s="28" customFormat="1" ht="16.5" customHeight="1">
      <c r="A33" s="70" t="s">
        <v>136</v>
      </c>
      <c r="B33" s="31">
        <v>595</v>
      </c>
      <c r="C33" s="31">
        <v>5</v>
      </c>
      <c r="D33" s="31">
        <v>19</v>
      </c>
      <c r="E33" s="31">
        <v>46</v>
      </c>
      <c r="F33" s="31">
        <v>70</v>
      </c>
      <c r="G33" s="31">
        <v>92</v>
      </c>
      <c r="H33" s="31">
        <v>85</v>
      </c>
      <c r="I33" s="31">
        <v>69</v>
      </c>
      <c r="J33" s="31">
        <v>43</v>
      </c>
      <c r="K33" s="31">
        <v>63</v>
      </c>
      <c r="L33" s="31">
        <v>46</v>
      </c>
      <c r="M33" s="31">
        <v>57</v>
      </c>
      <c r="N33" s="72">
        <v>42516</v>
      </c>
    </row>
    <row r="34" spans="1:14" s="28" customFormat="1" ht="16.5" customHeight="1">
      <c r="A34" s="70" t="s">
        <v>138</v>
      </c>
      <c r="B34" s="31">
        <v>535</v>
      </c>
      <c r="C34" s="31">
        <v>3</v>
      </c>
      <c r="D34" s="31">
        <v>20</v>
      </c>
      <c r="E34" s="31">
        <v>39</v>
      </c>
      <c r="F34" s="31">
        <v>63</v>
      </c>
      <c r="G34" s="31">
        <v>75</v>
      </c>
      <c r="H34" s="31">
        <v>69</v>
      </c>
      <c r="I34" s="31">
        <v>54</v>
      </c>
      <c r="J34" s="31">
        <v>39</v>
      </c>
      <c r="K34" s="31">
        <v>66</v>
      </c>
      <c r="L34" s="31">
        <v>48</v>
      </c>
      <c r="M34" s="31">
        <v>60</v>
      </c>
      <c r="N34" s="72">
        <v>43668</v>
      </c>
    </row>
    <row r="35" spans="1:14" s="28" customFormat="1" ht="16.5" customHeight="1">
      <c r="A35" s="70" t="s">
        <v>139</v>
      </c>
      <c r="B35" s="34">
        <v>395</v>
      </c>
      <c r="C35" s="34">
        <v>5</v>
      </c>
      <c r="D35" s="34">
        <v>22</v>
      </c>
      <c r="E35" s="34">
        <v>37</v>
      </c>
      <c r="F35" s="34">
        <v>41</v>
      </c>
      <c r="G35" s="34">
        <v>56</v>
      </c>
      <c r="H35" s="34">
        <v>39</v>
      </c>
      <c r="I35" s="34">
        <v>34</v>
      </c>
      <c r="J35" s="34">
        <v>38</v>
      </c>
      <c r="K35" s="34">
        <v>45</v>
      </c>
      <c r="L35" s="34">
        <v>31</v>
      </c>
      <c r="M35" s="34">
        <v>49</v>
      </c>
      <c r="N35" s="73">
        <v>43742</v>
      </c>
    </row>
    <row r="36" spans="1:14" s="28" customFormat="1" ht="16.5" customHeight="1">
      <c r="A36" s="70" t="s">
        <v>140</v>
      </c>
      <c r="B36" s="31">
        <v>247</v>
      </c>
      <c r="C36" s="31">
        <v>4</v>
      </c>
      <c r="D36" s="31">
        <v>18</v>
      </c>
      <c r="E36" s="31">
        <v>23</v>
      </c>
      <c r="F36" s="31">
        <v>27</v>
      </c>
      <c r="G36" s="31">
        <v>31</v>
      </c>
      <c r="H36" s="31">
        <v>23</v>
      </c>
      <c r="I36" s="31">
        <v>22</v>
      </c>
      <c r="J36" s="31">
        <v>13</v>
      </c>
      <c r="K36" s="31">
        <v>24</v>
      </c>
      <c r="L36" s="31">
        <v>25</v>
      </c>
      <c r="M36" s="31">
        <v>36</v>
      </c>
      <c r="N36" s="72">
        <v>44465</v>
      </c>
    </row>
    <row r="37" spans="1:14" s="28" customFormat="1" ht="16.5" customHeight="1">
      <c r="A37" s="70" t="s">
        <v>141</v>
      </c>
      <c r="B37" s="31">
        <v>82</v>
      </c>
      <c r="C37" s="31">
        <v>1</v>
      </c>
      <c r="D37" s="31">
        <v>10</v>
      </c>
      <c r="E37" s="31">
        <v>11</v>
      </c>
      <c r="F37" s="31">
        <v>8</v>
      </c>
      <c r="G37" s="31">
        <v>9</v>
      </c>
      <c r="H37" s="31">
        <v>6</v>
      </c>
      <c r="I37" s="31">
        <v>6</v>
      </c>
      <c r="J37" s="31">
        <v>2</v>
      </c>
      <c r="K37" s="31">
        <v>6</v>
      </c>
      <c r="L37" s="31">
        <v>7</v>
      </c>
      <c r="M37" s="31">
        <v>15</v>
      </c>
      <c r="N37" s="72">
        <v>44036</v>
      </c>
    </row>
    <row r="38" spans="1:14" s="28" customFormat="1" ht="16.5" customHeight="1">
      <c r="A38" s="70" t="s">
        <v>128</v>
      </c>
      <c r="B38" s="31">
        <v>24</v>
      </c>
      <c r="C38" s="31">
        <v>2</v>
      </c>
      <c r="D38" s="31">
        <v>7</v>
      </c>
      <c r="E38" s="31">
        <v>4</v>
      </c>
      <c r="F38" s="31">
        <v>2</v>
      </c>
      <c r="G38" s="31">
        <v>1</v>
      </c>
      <c r="H38" s="31">
        <v>1</v>
      </c>
      <c r="I38" s="31">
        <v>3</v>
      </c>
      <c r="J38" s="31">
        <v>2</v>
      </c>
      <c r="K38" s="31">
        <v>2</v>
      </c>
      <c r="L38" s="31">
        <v>0</v>
      </c>
      <c r="M38" s="31">
        <v>1</v>
      </c>
      <c r="N38" s="72">
        <v>29839</v>
      </c>
    </row>
    <row r="39" spans="1:14" s="28" customFormat="1" ht="16.5" customHeight="1">
      <c r="A39" s="70" t="s">
        <v>142</v>
      </c>
      <c r="B39" s="31">
        <v>3633</v>
      </c>
      <c r="C39" s="31">
        <v>187</v>
      </c>
      <c r="D39" s="31">
        <v>537</v>
      </c>
      <c r="E39" s="31">
        <v>757</v>
      </c>
      <c r="F39" s="31">
        <v>684</v>
      </c>
      <c r="G39" s="31">
        <v>504</v>
      </c>
      <c r="H39" s="31">
        <v>262</v>
      </c>
      <c r="I39" s="31">
        <v>220</v>
      </c>
      <c r="J39" s="31">
        <v>129</v>
      </c>
      <c r="K39" s="31">
        <v>189</v>
      </c>
      <c r="L39" s="31">
        <v>83</v>
      </c>
      <c r="M39" s="31">
        <v>82</v>
      </c>
      <c r="N39" s="74">
        <v>29294</v>
      </c>
    </row>
    <row r="40" spans="1:14" s="28" customFormat="1" ht="16.5" customHeight="1">
      <c r="A40" s="70" t="s">
        <v>116</v>
      </c>
      <c r="B40" s="31">
        <v>63</v>
      </c>
      <c r="C40" s="31">
        <v>26</v>
      </c>
      <c r="D40" s="31">
        <v>23</v>
      </c>
      <c r="E40" s="31">
        <v>11</v>
      </c>
      <c r="F40" s="31">
        <v>2</v>
      </c>
      <c r="G40" s="31">
        <v>1</v>
      </c>
      <c r="H40" s="31" t="s">
        <v>107</v>
      </c>
      <c r="I40" s="31" t="s">
        <v>107</v>
      </c>
      <c r="J40" s="31" t="s">
        <v>107</v>
      </c>
      <c r="K40" s="31" t="s">
        <v>107</v>
      </c>
      <c r="L40" s="31" t="s">
        <v>107</v>
      </c>
      <c r="M40" s="31" t="s">
        <v>107</v>
      </c>
      <c r="N40" s="74">
        <v>14442</v>
      </c>
    </row>
    <row r="41" spans="1:14" s="28" customFormat="1" ht="16.5" customHeight="1">
      <c r="A41" s="70" t="s">
        <v>131</v>
      </c>
      <c r="B41" s="31">
        <v>338</v>
      </c>
      <c r="C41" s="31">
        <v>38</v>
      </c>
      <c r="D41" s="31">
        <v>76</v>
      </c>
      <c r="E41" s="31">
        <v>106</v>
      </c>
      <c r="F41" s="31">
        <v>67</v>
      </c>
      <c r="G41" s="31">
        <v>31</v>
      </c>
      <c r="H41" s="31">
        <v>11</v>
      </c>
      <c r="I41" s="31">
        <v>4</v>
      </c>
      <c r="J41" s="31">
        <v>2</v>
      </c>
      <c r="K41" s="31">
        <v>1</v>
      </c>
      <c r="L41" s="31">
        <v>1</v>
      </c>
      <c r="M41" s="31" t="s">
        <v>107</v>
      </c>
      <c r="N41" s="74">
        <v>21814</v>
      </c>
    </row>
    <row r="42" spans="1:14" s="28" customFormat="1" ht="16.5" customHeight="1">
      <c r="A42" s="70" t="s">
        <v>133</v>
      </c>
      <c r="B42" s="31">
        <v>699</v>
      </c>
      <c r="C42" s="31">
        <v>23</v>
      </c>
      <c r="D42" s="31">
        <v>83</v>
      </c>
      <c r="E42" s="31">
        <v>160</v>
      </c>
      <c r="F42" s="31">
        <v>186</v>
      </c>
      <c r="G42" s="31">
        <v>121</v>
      </c>
      <c r="H42" s="31">
        <v>50</v>
      </c>
      <c r="I42" s="31">
        <v>35</v>
      </c>
      <c r="J42" s="31">
        <v>25</v>
      </c>
      <c r="K42" s="31">
        <v>9</v>
      </c>
      <c r="L42" s="31">
        <v>2</v>
      </c>
      <c r="M42" s="31">
        <v>4</v>
      </c>
      <c r="N42" s="74">
        <v>27113</v>
      </c>
    </row>
    <row r="43" spans="1:14" s="28" customFormat="1" ht="16.5" customHeight="1">
      <c r="A43" s="70" t="s">
        <v>134</v>
      </c>
      <c r="B43" s="31">
        <v>625</v>
      </c>
      <c r="C43" s="31">
        <v>14</v>
      </c>
      <c r="D43" s="31">
        <v>62</v>
      </c>
      <c r="E43" s="31">
        <v>136</v>
      </c>
      <c r="F43" s="31">
        <v>139</v>
      </c>
      <c r="G43" s="31">
        <v>96</v>
      </c>
      <c r="H43" s="31">
        <v>55</v>
      </c>
      <c r="I43" s="31">
        <v>52</v>
      </c>
      <c r="J43" s="31">
        <v>30</v>
      </c>
      <c r="K43" s="31">
        <v>28</v>
      </c>
      <c r="L43" s="31">
        <v>9</v>
      </c>
      <c r="M43" s="31">
        <v>6</v>
      </c>
      <c r="N43" s="74">
        <v>29779</v>
      </c>
    </row>
    <row r="44" spans="1:14" s="28" customFormat="1" ht="16.5" customHeight="1">
      <c r="A44" s="70" t="s">
        <v>135</v>
      </c>
      <c r="B44" s="31">
        <v>543</v>
      </c>
      <c r="C44" s="31">
        <v>13</v>
      </c>
      <c r="D44" s="31">
        <v>61</v>
      </c>
      <c r="E44" s="31">
        <v>98</v>
      </c>
      <c r="F44" s="31">
        <v>103</v>
      </c>
      <c r="G44" s="31">
        <v>81</v>
      </c>
      <c r="H44" s="31">
        <v>49</v>
      </c>
      <c r="I44" s="31">
        <v>43</v>
      </c>
      <c r="J44" s="31">
        <v>28</v>
      </c>
      <c r="K44" s="31">
        <v>40</v>
      </c>
      <c r="L44" s="31">
        <v>16</v>
      </c>
      <c r="M44" s="31">
        <v>11</v>
      </c>
      <c r="N44" s="74">
        <v>31802</v>
      </c>
    </row>
    <row r="45" spans="1:14" s="28" customFormat="1" ht="16.5" customHeight="1">
      <c r="A45" s="70" t="s">
        <v>136</v>
      </c>
      <c r="B45" s="31">
        <v>488</v>
      </c>
      <c r="C45" s="31">
        <v>17</v>
      </c>
      <c r="D45" s="31">
        <v>78</v>
      </c>
      <c r="E45" s="31">
        <v>75</v>
      </c>
      <c r="F45" s="31">
        <v>76</v>
      </c>
      <c r="G45" s="31">
        <v>69</v>
      </c>
      <c r="H45" s="31">
        <v>41</v>
      </c>
      <c r="I45" s="31">
        <v>37</v>
      </c>
      <c r="J45" s="31">
        <v>15</v>
      </c>
      <c r="K45" s="31">
        <v>46</v>
      </c>
      <c r="L45" s="31">
        <v>17</v>
      </c>
      <c r="M45" s="31">
        <v>17</v>
      </c>
      <c r="N45" s="74">
        <v>32153</v>
      </c>
    </row>
    <row r="46" spans="1:14" s="28" customFormat="1" ht="16.5" customHeight="1">
      <c r="A46" s="70" t="s">
        <v>138</v>
      </c>
      <c r="B46" s="31">
        <v>404</v>
      </c>
      <c r="C46" s="31">
        <v>17</v>
      </c>
      <c r="D46" s="31">
        <v>67</v>
      </c>
      <c r="E46" s="31">
        <v>79</v>
      </c>
      <c r="F46" s="31">
        <v>58</v>
      </c>
      <c r="G46" s="31">
        <v>47</v>
      </c>
      <c r="H46" s="31">
        <v>29</v>
      </c>
      <c r="I46" s="31">
        <v>25</v>
      </c>
      <c r="J46" s="31">
        <v>14</v>
      </c>
      <c r="K46" s="31">
        <v>36</v>
      </c>
      <c r="L46" s="31">
        <v>17</v>
      </c>
      <c r="M46" s="31">
        <v>15</v>
      </c>
      <c r="N46" s="74">
        <v>31658</v>
      </c>
    </row>
    <row r="47" spans="1:14" s="28" customFormat="1" ht="16.5" customHeight="1">
      <c r="A47" s="70" t="s">
        <v>139</v>
      </c>
      <c r="B47" s="31">
        <v>282</v>
      </c>
      <c r="C47" s="31">
        <v>16</v>
      </c>
      <c r="D47" s="31">
        <v>44</v>
      </c>
      <c r="E47" s="31">
        <v>60</v>
      </c>
      <c r="F47" s="31">
        <v>32</v>
      </c>
      <c r="G47" s="31">
        <v>31</v>
      </c>
      <c r="H47" s="31">
        <v>22</v>
      </c>
      <c r="I47" s="31">
        <v>16</v>
      </c>
      <c r="J47" s="31">
        <v>8</v>
      </c>
      <c r="K47" s="31">
        <v>23</v>
      </c>
      <c r="L47" s="31">
        <v>11</v>
      </c>
      <c r="M47" s="31">
        <v>19</v>
      </c>
      <c r="N47" s="74">
        <v>32700</v>
      </c>
    </row>
    <row r="48" spans="1:14" s="28" customFormat="1" ht="16.5" customHeight="1">
      <c r="A48" s="70" t="s">
        <v>140</v>
      </c>
      <c r="B48" s="31">
        <v>147</v>
      </c>
      <c r="C48" s="31">
        <v>13</v>
      </c>
      <c r="D48" s="31">
        <v>31</v>
      </c>
      <c r="E48" s="31">
        <v>24</v>
      </c>
      <c r="F48" s="31">
        <v>16</v>
      </c>
      <c r="G48" s="31">
        <v>22</v>
      </c>
      <c r="H48" s="31">
        <v>6</v>
      </c>
      <c r="I48" s="31">
        <v>7</v>
      </c>
      <c r="J48" s="31">
        <v>6</v>
      </c>
      <c r="K48" s="31">
        <v>6</v>
      </c>
      <c r="L48" s="31">
        <v>7</v>
      </c>
      <c r="M48" s="31">
        <v>9</v>
      </c>
      <c r="N48" s="74">
        <v>30881</v>
      </c>
    </row>
    <row r="49" spans="1:14" s="28" customFormat="1" ht="16.5" customHeight="1">
      <c r="A49" s="70" t="s">
        <v>141</v>
      </c>
      <c r="B49" s="31">
        <v>35</v>
      </c>
      <c r="C49" s="31">
        <v>6</v>
      </c>
      <c r="D49" s="31">
        <v>8</v>
      </c>
      <c r="E49" s="31">
        <v>7</v>
      </c>
      <c r="F49" s="31">
        <v>4</v>
      </c>
      <c r="G49" s="31">
        <v>4</v>
      </c>
      <c r="H49" s="31">
        <v>1</v>
      </c>
      <c r="I49" s="31">
        <v>2</v>
      </c>
      <c r="J49" s="31">
        <v>0</v>
      </c>
      <c r="K49" s="31" t="s">
        <v>107</v>
      </c>
      <c r="L49" s="31">
        <v>2</v>
      </c>
      <c r="M49" s="31">
        <v>2</v>
      </c>
      <c r="N49" s="74">
        <v>26061</v>
      </c>
    </row>
    <row r="50" spans="1:14" s="28" customFormat="1" ht="16.5" customHeight="1">
      <c r="A50" s="71" t="s">
        <v>128</v>
      </c>
      <c r="B50" s="35">
        <v>9</v>
      </c>
      <c r="C50" s="35">
        <v>2</v>
      </c>
      <c r="D50" s="35">
        <v>3</v>
      </c>
      <c r="E50" s="35">
        <v>2</v>
      </c>
      <c r="F50" s="35">
        <v>1</v>
      </c>
      <c r="G50" s="35">
        <v>0</v>
      </c>
      <c r="H50" s="35" t="s">
        <v>107</v>
      </c>
      <c r="I50" s="35" t="s">
        <v>107</v>
      </c>
      <c r="J50" s="35" t="s">
        <v>107</v>
      </c>
      <c r="K50" s="35" t="s">
        <v>107</v>
      </c>
      <c r="L50" s="35" t="s">
        <v>107</v>
      </c>
      <c r="M50" s="35">
        <v>0</v>
      </c>
      <c r="N50" s="75">
        <v>17504</v>
      </c>
    </row>
    <row r="51" spans="1:14" s="28" customFormat="1" ht="16.5" customHeight="1">
      <c r="A51" s="29" t="s">
        <v>145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s="28" customFormat="1" ht="16.5" customHeight="1">
      <c r="A52" s="29" t="s">
        <v>114</v>
      </c>
      <c r="B52" s="36">
        <v>100</v>
      </c>
      <c r="C52" s="36">
        <v>3.43</v>
      </c>
      <c r="D52" s="36">
        <v>10.07</v>
      </c>
      <c r="E52" s="36">
        <v>15.59</v>
      </c>
      <c r="F52" s="36">
        <v>17.29</v>
      </c>
      <c r="G52" s="36">
        <v>15.59</v>
      </c>
      <c r="H52" s="36">
        <v>9.77</v>
      </c>
      <c r="I52" s="36">
        <v>7.95</v>
      </c>
      <c r="J52" s="36">
        <v>4.91</v>
      </c>
      <c r="K52" s="36">
        <v>6.98</v>
      </c>
      <c r="L52" s="36">
        <v>3.92</v>
      </c>
      <c r="M52" s="36">
        <v>4.48</v>
      </c>
      <c r="N52" s="36" t="s">
        <v>101</v>
      </c>
    </row>
    <row r="53" spans="1:14" s="28" customFormat="1" ht="16.5" customHeight="1">
      <c r="A53" s="29" t="s">
        <v>115</v>
      </c>
      <c r="B53" s="36">
        <v>100</v>
      </c>
      <c r="C53" s="36">
        <v>16.28</v>
      </c>
      <c r="D53" s="36">
        <v>23.67</v>
      </c>
      <c r="E53" s="36">
        <v>29.24</v>
      </c>
      <c r="F53" s="36">
        <v>18.49</v>
      </c>
      <c r="G53" s="36">
        <v>7.61</v>
      </c>
      <c r="H53" s="36">
        <v>2.46</v>
      </c>
      <c r="I53" s="36">
        <v>1.18</v>
      </c>
      <c r="J53" s="36">
        <v>0.65</v>
      </c>
      <c r="K53" s="36">
        <v>0.2</v>
      </c>
      <c r="L53" s="36">
        <v>0.23</v>
      </c>
      <c r="M53" s="36" t="s">
        <v>107</v>
      </c>
      <c r="N53" s="36" t="s">
        <v>101</v>
      </c>
    </row>
    <row r="54" spans="1:14" s="28" customFormat="1" ht="16.5" customHeight="1">
      <c r="A54" s="29" t="s">
        <v>116</v>
      </c>
      <c r="B54" s="36">
        <v>100</v>
      </c>
      <c r="C54" s="36">
        <v>37.74</v>
      </c>
      <c r="D54" s="36">
        <v>38.64</v>
      </c>
      <c r="E54" s="36">
        <v>17.6</v>
      </c>
      <c r="F54" s="36">
        <v>4.66</v>
      </c>
      <c r="G54" s="36">
        <v>1.36</v>
      </c>
      <c r="H54" s="36" t="s">
        <v>107</v>
      </c>
      <c r="I54" s="36" t="s">
        <v>107</v>
      </c>
      <c r="J54" s="36" t="s">
        <v>107</v>
      </c>
      <c r="K54" s="36" t="s">
        <v>107</v>
      </c>
      <c r="L54" s="36" t="s">
        <v>107</v>
      </c>
      <c r="M54" s="36" t="s">
        <v>107</v>
      </c>
      <c r="N54" s="36" t="s">
        <v>101</v>
      </c>
    </row>
    <row r="55" spans="1:14" s="28" customFormat="1" ht="16.5" customHeight="1">
      <c r="A55" s="29" t="s">
        <v>117</v>
      </c>
      <c r="B55" s="36">
        <v>100</v>
      </c>
      <c r="C55" s="36">
        <v>12.35</v>
      </c>
      <c r="D55" s="36">
        <v>20.93</v>
      </c>
      <c r="E55" s="36">
        <v>31.37</v>
      </c>
      <c r="F55" s="36">
        <v>21.02</v>
      </c>
      <c r="G55" s="36">
        <v>8.75</v>
      </c>
      <c r="H55" s="36">
        <v>2.91</v>
      </c>
      <c r="I55" s="36">
        <v>1.4</v>
      </c>
      <c r="J55" s="36">
        <v>0.77</v>
      </c>
      <c r="K55" s="36">
        <v>0.24</v>
      </c>
      <c r="L55" s="36">
        <v>0.27</v>
      </c>
      <c r="M55" s="36" t="s">
        <v>107</v>
      </c>
      <c r="N55" s="36" t="s">
        <v>101</v>
      </c>
    </row>
    <row r="56" spans="1:14" s="28" customFormat="1" ht="16.5" customHeight="1">
      <c r="A56" s="29" t="s">
        <v>118</v>
      </c>
      <c r="B56" s="36">
        <v>100</v>
      </c>
      <c r="C56" s="36">
        <v>1.73</v>
      </c>
      <c r="D56" s="36">
        <v>7.92</v>
      </c>
      <c r="E56" s="36">
        <v>14.72</v>
      </c>
      <c r="F56" s="36">
        <v>19.56</v>
      </c>
      <c r="G56" s="36">
        <v>17.91</v>
      </c>
      <c r="H56" s="36">
        <v>11.11</v>
      </c>
      <c r="I56" s="36">
        <v>8.97</v>
      </c>
      <c r="J56" s="36">
        <v>5.2</v>
      </c>
      <c r="K56" s="36">
        <v>6.8</v>
      </c>
      <c r="L56" s="36">
        <v>3.17</v>
      </c>
      <c r="M56" s="36">
        <v>2.92</v>
      </c>
      <c r="N56" s="36" t="s">
        <v>101</v>
      </c>
    </row>
    <row r="57" spans="1:14" s="28" customFormat="1" ht="16.5" customHeight="1">
      <c r="A57" s="29" t="s">
        <v>119</v>
      </c>
      <c r="B57" s="36">
        <v>100</v>
      </c>
      <c r="C57" s="36">
        <v>2.31</v>
      </c>
      <c r="D57" s="36">
        <v>9.11</v>
      </c>
      <c r="E57" s="36">
        <v>19.17</v>
      </c>
      <c r="F57" s="36">
        <v>26.26</v>
      </c>
      <c r="G57" s="36">
        <v>19.99</v>
      </c>
      <c r="H57" s="36">
        <v>9.79</v>
      </c>
      <c r="I57" s="36">
        <v>6.29</v>
      </c>
      <c r="J57" s="36">
        <v>3.54</v>
      </c>
      <c r="K57" s="36">
        <v>2.49</v>
      </c>
      <c r="L57" s="36">
        <v>0.58</v>
      </c>
      <c r="M57" s="36">
        <v>0.47</v>
      </c>
      <c r="N57" s="36" t="s">
        <v>101</v>
      </c>
    </row>
    <row r="58" spans="1:14" s="28" customFormat="1" ht="16.5" customHeight="1">
      <c r="A58" s="29" t="s">
        <v>120</v>
      </c>
      <c r="B58" s="36">
        <v>100</v>
      </c>
      <c r="C58" s="36">
        <v>1.16</v>
      </c>
      <c r="D58" s="36">
        <v>6.73</v>
      </c>
      <c r="E58" s="36">
        <v>15.49</v>
      </c>
      <c r="F58" s="36">
        <v>20.35</v>
      </c>
      <c r="G58" s="36">
        <v>19.32</v>
      </c>
      <c r="H58" s="36">
        <v>11.37</v>
      </c>
      <c r="I58" s="36">
        <v>10.09</v>
      </c>
      <c r="J58" s="36">
        <v>5.61</v>
      </c>
      <c r="K58" s="36">
        <v>5.65</v>
      </c>
      <c r="L58" s="36">
        <v>2.36</v>
      </c>
      <c r="M58" s="36">
        <v>1.88</v>
      </c>
      <c r="N58" s="36" t="s">
        <v>101</v>
      </c>
    </row>
    <row r="59" spans="1:14" s="28" customFormat="1" ht="16.5" customHeight="1">
      <c r="A59" s="29" t="s">
        <v>121</v>
      </c>
      <c r="B59" s="36">
        <v>100</v>
      </c>
      <c r="C59" s="36">
        <v>1.44</v>
      </c>
      <c r="D59" s="36">
        <v>6.9</v>
      </c>
      <c r="E59" s="36">
        <v>11.84</v>
      </c>
      <c r="F59" s="36">
        <v>16.39</v>
      </c>
      <c r="G59" s="36">
        <v>16.66</v>
      </c>
      <c r="H59" s="36">
        <v>11.88</v>
      </c>
      <c r="I59" s="36">
        <v>10.13</v>
      </c>
      <c r="J59" s="36">
        <v>6.51</v>
      </c>
      <c r="K59" s="36">
        <v>10.2</v>
      </c>
      <c r="L59" s="36">
        <v>4.64</v>
      </c>
      <c r="M59" s="36">
        <v>3.41</v>
      </c>
      <c r="N59" s="36" t="s">
        <v>101</v>
      </c>
    </row>
    <row r="60" spans="1:14" s="28" customFormat="1" ht="16.5" customHeight="1">
      <c r="A60" s="29" t="s">
        <v>122</v>
      </c>
      <c r="B60" s="36">
        <v>100</v>
      </c>
      <c r="C60" s="36">
        <v>2.03</v>
      </c>
      <c r="D60" s="36">
        <v>9.01</v>
      </c>
      <c r="E60" s="36">
        <v>11.19</v>
      </c>
      <c r="F60" s="36">
        <v>13.48</v>
      </c>
      <c r="G60" s="36">
        <v>14.84</v>
      </c>
      <c r="H60" s="36">
        <v>11.62</v>
      </c>
      <c r="I60" s="36">
        <v>9.71</v>
      </c>
      <c r="J60" s="36">
        <v>5.37</v>
      </c>
      <c r="K60" s="36">
        <v>10.03</v>
      </c>
      <c r="L60" s="36">
        <v>5.88</v>
      </c>
      <c r="M60" s="36">
        <v>6.84</v>
      </c>
      <c r="N60" s="36" t="s">
        <v>101</v>
      </c>
    </row>
    <row r="61" spans="1:14" s="28" customFormat="1" ht="16.5" customHeight="1">
      <c r="A61" s="29" t="s">
        <v>123</v>
      </c>
      <c r="B61" s="36">
        <v>100</v>
      </c>
      <c r="C61" s="36">
        <v>3.07</v>
      </c>
      <c r="D61" s="36">
        <v>10.34</v>
      </c>
      <c r="E61" s="36">
        <v>13.12</v>
      </c>
      <c r="F61" s="36">
        <v>11.7</v>
      </c>
      <c r="G61" s="36">
        <v>12.94</v>
      </c>
      <c r="H61" s="36">
        <v>9.13</v>
      </c>
      <c r="I61" s="36">
        <v>7.8</v>
      </c>
      <c r="J61" s="36">
        <v>5.62</v>
      </c>
      <c r="K61" s="36">
        <v>9.67</v>
      </c>
      <c r="L61" s="36">
        <v>6.94</v>
      </c>
      <c r="M61" s="36">
        <v>9.66</v>
      </c>
      <c r="N61" s="36" t="s">
        <v>101</v>
      </c>
    </row>
    <row r="62" spans="1:14" s="28" customFormat="1" ht="16.5" customHeight="1">
      <c r="A62" s="29" t="s">
        <v>124</v>
      </c>
      <c r="B62" s="36">
        <v>100</v>
      </c>
      <c r="C62" s="36">
        <v>2.19</v>
      </c>
      <c r="D62" s="36">
        <v>9.35</v>
      </c>
      <c r="E62" s="36">
        <v>12.49</v>
      </c>
      <c r="F62" s="36">
        <v>12.86</v>
      </c>
      <c r="G62" s="36">
        <v>13.01</v>
      </c>
      <c r="H62" s="36">
        <v>10.36</v>
      </c>
      <c r="I62" s="36">
        <v>8.36</v>
      </c>
      <c r="J62" s="36">
        <v>5.61</v>
      </c>
      <c r="K62" s="36">
        <v>10.8</v>
      </c>
      <c r="L62" s="36">
        <v>6.9</v>
      </c>
      <c r="M62" s="36">
        <v>8.06</v>
      </c>
      <c r="N62" s="36" t="s">
        <v>101</v>
      </c>
    </row>
    <row r="63" spans="1:14" s="28" customFormat="1" ht="16.5" customHeight="1">
      <c r="A63" s="29" t="s">
        <v>125</v>
      </c>
      <c r="B63" s="36">
        <v>100</v>
      </c>
      <c r="C63" s="36">
        <v>3.07</v>
      </c>
      <c r="D63" s="36">
        <v>9.65</v>
      </c>
      <c r="E63" s="36">
        <v>14.3</v>
      </c>
      <c r="F63" s="36">
        <v>10.76</v>
      </c>
      <c r="G63" s="36">
        <v>12.9</v>
      </c>
      <c r="H63" s="36">
        <v>8.97</v>
      </c>
      <c r="I63" s="36">
        <v>7.4</v>
      </c>
      <c r="J63" s="36">
        <v>6.76</v>
      </c>
      <c r="K63" s="36">
        <v>10</v>
      </c>
      <c r="L63" s="36">
        <v>6.17</v>
      </c>
      <c r="M63" s="36">
        <v>10.01</v>
      </c>
      <c r="N63" s="36" t="s">
        <v>101</v>
      </c>
    </row>
    <row r="64" spans="1:14" s="28" customFormat="1" ht="16.5" customHeight="1">
      <c r="A64" s="29" t="s">
        <v>126</v>
      </c>
      <c r="B64" s="36">
        <v>100</v>
      </c>
      <c r="C64" s="36">
        <v>4.18</v>
      </c>
      <c r="D64" s="36">
        <v>12.52</v>
      </c>
      <c r="E64" s="36">
        <v>11.92</v>
      </c>
      <c r="F64" s="36">
        <v>10.89</v>
      </c>
      <c r="G64" s="36">
        <v>13.47</v>
      </c>
      <c r="H64" s="36">
        <v>7.38</v>
      </c>
      <c r="I64" s="36">
        <v>7.56</v>
      </c>
      <c r="J64" s="36">
        <v>4.76</v>
      </c>
      <c r="K64" s="36">
        <v>7.69</v>
      </c>
      <c r="L64" s="36">
        <v>8.14</v>
      </c>
      <c r="M64" s="36">
        <v>11.49</v>
      </c>
      <c r="N64" s="36" t="s">
        <v>101</v>
      </c>
    </row>
    <row r="65" spans="1:14" s="28" customFormat="1" ht="16.5" customHeight="1">
      <c r="A65" s="29" t="s">
        <v>127</v>
      </c>
      <c r="B65" s="36">
        <v>100</v>
      </c>
      <c r="C65" s="36">
        <v>6.46</v>
      </c>
      <c r="D65" s="36">
        <v>14.96</v>
      </c>
      <c r="E65" s="36">
        <v>15.42</v>
      </c>
      <c r="F65" s="36">
        <v>10.47</v>
      </c>
      <c r="G65" s="36">
        <v>10.77</v>
      </c>
      <c r="H65" s="36">
        <v>5.99</v>
      </c>
      <c r="I65" s="36">
        <v>6.48</v>
      </c>
      <c r="J65" s="36">
        <v>2.09</v>
      </c>
      <c r="K65" s="36">
        <v>5.38</v>
      </c>
      <c r="L65" s="36">
        <v>7.68</v>
      </c>
      <c r="M65" s="36">
        <v>14.28</v>
      </c>
      <c r="N65" s="36" t="s">
        <v>101</v>
      </c>
    </row>
    <row r="66" spans="1:14" s="28" customFormat="1" ht="16.5" customHeight="1">
      <c r="A66" s="29" t="s">
        <v>128</v>
      </c>
      <c r="B66" s="36">
        <v>100</v>
      </c>
      <c r="C66" s="36">
        <v>12.29</v>
      </c>
      <c r="D66" s="36">
        <v>31.59</v>
      </c>
      <c r="E66" s="36">
        <v>18.35</v>
      </c>
      <c r="F66" s="36">
        <v>7.15</v>
      </c>
      <c r="G66" s="36">
        <v>5.49</v>
      </c>
      <c r="H66" s="36">
        <v>2.87</v>
      </c>
      <c r="I66" s="36">
        <v>7.71</v>
      </c>
      <c r="J66" s="36">
        <v>5.74</v>
      </c>
      <c r="K66" s="36">
        <v>4.97</v>
      </c>
      <c r="L66" s="36">
        <v>1.48</v>
      </c>
      <c r="M66" s="36">
        <v>2.36</v>
      </c>
      <c r="N66" s="36" t="s">
        <v>101</v>
      </c>
    </row>
    <row r="67" spans="1:14" s="28" customFormat="1" ht="16.5" customHeight="1">
      <c r="A67" s="29" t="s">
        <v>129</v>
      </c>
      <c r="B67" s="36">
        <v>100</v>
      </c>
      <c r="C67" s="36">
        <v>1.97</v>
      </c>
      <c r="D67" s="36">
        <v>6.04</v>
      </c>
      <c r="E67" s="36">
        <v>11.09</v>
      </c>
      <c r="F67" s="36">
        <v>15.97</v>
      </c>
      <c r="G67" s="36">
        <v>17.08</v>
      </c>
      <c r="H67" s="36">
        <v>11.97</v>
      </c>
      <c r="I67" s="36">
        <v>9.58</v>
      </c>
      <c r="J67" s="36">
        <v>6.08</v>
      </c>
      <c r="K67" s="36">
        <v>8.51</v>
      </c>
      <c r="L67" s="36">
        <v>5.33</v>
      </c>
      <c r="M67" s="36">
        <v>6.38</v>
      </c>
      <c r="N67" s="36" t="s">
        <v>101</v>
      </c>
    </row>
    <row r="68" spans="1:14" s="28" customFormat="1" ht="16.5" customHeight="1">
      <c r="A68" s="29" t="s">
        <v>130</v>
      </c>
      <c r="B68" s="36">
        <v>100</v>
      </c>
      <c r="C68" s="36">
        <v>16.66</v>
      </c>
      <c r="D68" s="36">
        <v>22.37</v>
      </c>
      <c r="E68" s="36">
        <v>29.13</v>
      </c>
      <c r="F68" s="36">
        <v>20.01</v>
      </c>
      <c r="G68" s="36">
        <v>7.09</v>
      </c>
      <c r="H68" s="36">
        <v>2.21</v>
      </c>
      <c r="I68" s="36">
        <v>1.44</v>
      </c>
      <c r="J68" s="36">
        <v>0.75</v>
      </c>
      <c r="K68" s="36">
        <v>0.16</v>
      </c>
      <c r="L68" s="36">
        <v>0.18</v>
      </c>
      <c r="M68" s="36" t="s">
        <v>107</v>
      </c>
      <c r="N68" s="36" t="s">
        <v>101</v>
      </c>
    </row>
    <row r="69" spans="1:14" s="28" customFormat="1" ht="16.5" customHeight="1">
      <c r="A69" s="29" t="s">
        <v>116</v>
      </c>
      <c r="B69" s="36">
        <v>100</v>
      </c>
      <c r="C69" s="36">
        <v>32.32</v>
      </c>
      <c r="D69" s="36">
        <v>42.43</v>
      </c>
      <c r="E69" s="36">
        <v>17.39</v>
      </c>
      <c r="F69" s="36">
        <v>6.04</v>
      </c>
      <c r="G69" s="36">
        <v>1.82</v>
      </c>
      <c r="H69" s="36" t="s">
        <v>107</v>
      </c>
      <c r="I69" s="36" t="s">
        <v>107</v>
      </c>
      <c r="J69" s="36" t="s">
        <v>107</v>
      </c>
      <c r="K69" s="36" t="s">
        <v>107</v>
      </c>
      <c r="L69" s="36" t="s">
        <v>107</v>
      </c>
      <c r="M69" s="36" t="s">
        <v>107</v>
      </c>
      <c r="N69" s="36" t="s">
        <v>101</v>
      </c>
    </row>
    <row r="70" spans="1:14" s="28" customFormat="1" ht="16.5" customHeight="1">
      <c r="A70" s="29" t="s">
        <v>131</v>
      </c>
      <c r="B70" s="36">
        <v>100</v>
      </c>
      <c r="C70" s="36">
        <v>13.89</v>
      </c>
      <c r="D70" s="36">
        <v>18.83</v>
      </c>
      <c r="E70" s="36">
        <v>31.21</v>
      </c>
      <c r="F70" s="36">
        <v>22.49</v>
      </c>
      <c r="G70" s="36">
        <v>8.02</v>
      </c>
      <c r="H70" s="36">
        <v>2.6</v>
      </c>
      <c r="I70" s="36">
        <v>1.69</v>
      </c>
      <c r="J70" s="36">
        <v>0.88</v>
      </c>
      <c r="K70" s="36">
        <v>0.19</v>
      </c>
      <c r="L70" s="36">
        <v>0.22</v>
      </c>
      <c r="M70" s="36" t="s">
        <v>107</v>
      </c>
      <c r="N70" s="36" t="s">
        <v>101</v>
      </c>
    </row>
    <row r="71" spans="1:14" s="28" customFormat="1" ht="16.5" customHeight="1">
      <c r="A71" s="29" t="s">
        <v>132</v>
      </c>
      <c r="B71" s="36">
        <v>100</v>
      </c>
      <c r="C71" s="36">
        <v>0.73</v>
      </c>
      <c r="D71" s="36">
        <v>4.21</v>
      </c>
      <c r="E71" s="36">
        <v>10.12</v>
      </c>
      <c r="F71" s="36">
        <v>17.93</v>
      </c>
      <c r="G71" s="36">
        <v>19.99</v>
      </c>
      <c r="H71" s="36">
        <v>13.67</v>
      </c>
      <c r="I71" s="36">
        <v>10.67</v>
      </c>
      <c r="J71" s="36">
        <v>6.09</v>
      </c>
      <c r="K71" s="36">
        <v>8.21</v>
      </c>
      <c r="L71" s="36">
        <v>4.29</v>
      </c>
      <c r="M71" s="36">
        <v>4.09</v>
      </c>
      <c r="N71" s="36" t="s">
        <v>101</v>
      </c>
    </row>
    <row r="72" spans="1:14" s="28" customFormat="1" ht="16.5" customHeight="1">
      <c r="A72" s="29" t="s">
        <v>133</v>
      </c>
      <c r="B72" s="36">
        <v>100</v>
      </c>
      <c r="C72" s="36">
        <v>1.29</v>
      </c>
      <c r="D72" s="36">
        <v>6.21</v>
      </c>
      <c r="E72" s="36">
        <v>15.33</v>
      </c>
      <c r="F72" s="36">
        <v>25.94</v>
      </c>
      <c r="G72" s="36">
        <v>22.68</v>
      </c>
      <c r="H72" s="36">
        <v>12.54</v>
      </c>
      <c r="I72" s="36">
        <v>7.58</v>
      </c>
      <c r="J72" s="36">
        <v>3.45</v>
      </c>
      <c r="K72" s="36">
        <v>3.73</v>
      </c>
      <c r="L72" s="36">
        <v>0.88</v>
      </c>
      <c r="M72" s="36">
        <v>0.37</v>
      </c>
      <c r="N72" s="36" t="s">
        <v>101</v>
      </c>
    </row>
    <row r="73" spans="1:14" s="28" customFormat="1" ht="16.5" customHeight="1">
      <c r="A73" s="29" t="s">
        <v>134</v>
      </c>
      <c r="B73" s="36">
        <v>100</v>
      </c>
      <c r="C73" s="36">
        <v>0.29</v>
      </c>
      <c r="D73" s="36">
        <v>3.97</v>
      </c>
      <c r="E73" s="36">
        <v>10.18</v>
      </c>
      <c r="F73" s="36">
        <v>18.74</v>
      </c>
      <c r="G73" s="36">
        <v>22.74</v>
      </c>
      <c r="H73" s="36">
        <v>13.63</v>
      </c>
      <c r="I73" s="36">
        <v>11.67</v>
      </c>
      <c r="J73" s="36">
        <v>6.26</v>
      </c>
      <c r="K73" s="36">
        <v>6.71</v>
      </c>
      <c r="L73" s="36">
        <v>3.1</v>
      </c>
      <c r="M73" s="36">
        <v>2.71</v>
      </c>
      <c r="N73" s="36" t="s">
        <v>101</v>
      </c>
    </row>
    <row r="74" spans="1:14" s="28" customFormat="1" ht="16.5" customHeight="1">
      <c r="A74" s="29" t="s">
        <v>135</v>
      </c>
      <c r="B74" s="36">
        <v>100</v>
      </c>
      <c r="C74" s="36">
        <v>0.55</v>
      </c>
      <c r="D74" s="36">
        <v>3.28</v>
      </c>
      <c r="E74" s="36">
        <v>6.66</v>
      </c>
      <c r="F74" s="36">
        <v>14.14</v>
      </c>
      <c r="G74" s="36">
        <v>18.19</v>
      </c>
      <c r="H74" s="36">
        <v>14.33</v>
      </c>
      <c r="I74" s="36">
        <v>12.05</v>
      </c>
      <c r="J74" s="36">
        <v>7.7</v>
      </c>
      <c r="K74" s="36">
        <v>12.55</v>
      </c>
      <c r="L74" s="36">
        <v>6.02</v>
      </c>
      <c r="M74" s="36">
        <v>4.54</v>
      </c>
      <c r="N74" s="36" t="s">
        <v>101</v>
      </c>
    </row>
    <row r="75" spans="1:14" s="28" customFormat="1" ht="16.5" customHeight="1">
      <c r="A75" s="29" t="s">
        <v>136</v>
      </c>
      <c r="B75" s="36">
        <v>100</v>
      </c>
      <c r="C75" s="36">
        <v>0.8</v>
      </c>
      <c r="D75" s="36">
        <v>3.2</v>
      </c>
      <c r="E75" s="36">
        <v>7.79</v>
      </c>
      <c r="F75" s="36">
        <v>11.8</v>
      </c>
      <c r="G75" s="36">
        <v>15.46</v>
      </c>
      <c r="H75" s="36">
        <v>14.32</v>
      </c>
      <c r="I75" s="36">
        <v>11.52</v>
      </c>
      <c r="J75" s="36">
        <v>7.19</v>
      </c>
      <c r="K75" s="36">
        <v>10.51</v>
      </c>
      <c r="L75" s="36">
        <v>7.81</v>
      </c>
      <c r="M75" s="36">
        <v>9.6</v>
      </c>
      <c r="N75" s="36" t="s">
        <v>101</v>
      </c>
    </row>
    <row r="76" spans="1:14" s="28" customFormat="1" ht="16.5" customHeight="1">
      <c r="A76" s="29" t="s">
        <v>137</v>
      </c>
      <c r="B76" s="36">
        <v>100</v>
      </c>
      <c r="C76" s="36">
        <v>1.01</v>
      </c>
      <c r="D76" s="36">
        <v>5.58</v>
      </c>
      <c r="E76" s="36">
        <v>8.71</v>
      </c>
      <c r="F76" s="36">
        <v>11.07</v>
      </c>
      <c r="G76" s="36">
        <v>13.54</v>
      </c>
      <c r="H76" s="36">
        <v>10.85</v>
      </c>
      <c r="I76" s="36">
        <v>9.19</v>
      </c>
      <c r="J76" s="36">
        <v>7.27</v>
      </c>
      <c r="K76" s="36">
        <v>11.17</v>
      </c>
      <c r="L76" s="36">
        <v>8.82</v>
      </c>
      <c r="M76" s="36">
        <v>12.79</v>
      </c>
      <c r="N76" s="36" t="s">
        <v>101</v>
      </c>
    </row>
    <row r="77" spans="1:14" s="28" customFormat="1" ht="16.5" customHeight="1">
      <c r="A77" s="29" t="s">
        <v>138</v>
      </c>
      <c r="B77" s="36">
        <v>100</v>
      </c>
      <c r="C77" s="36">
        <v>0.58</v>
      </c>
      <c r="D77" s="36">
        <v>3.83</v>
      </c>
      <c r="E77" s="36">
        <v>7.22</v>
      </c>
      <c r="F77" s="36">
        <v>11.8</v>
      </c>
      <c r="G77" s="36">
        <v>13.98</v>
      </c>
      <c r="H77" s="36">
        <v>12.83</v>
      </c>
      <c r="I77" s="36">
        <v>10.05</v>
      </c>
      <c r="J77" s="36">
        <v>7.25</v>
      </c>
      <c r="K77" s="36">
        <v>12.27</v>
      </c>
      <c r="L77" s="36">
        <v>8.91</v>
      </c>
      <c r="M77" s="36">
        <v>11.28</v>
      </c>
      <c r="N77" s="36" t="s">
        <v>101</v>
      </c>
    </row>
    <row r="78" spans="1:14" s="28" customFormat="1" ht="16.5" customHeight="1">
      <c r="A78" s="29" t="s">
        <v>139</v>
      </c>
      <c r="B78" s="37">
        <v>100</v>
      </c>
      <c r="C78" s="37">
        <v>1.15</v>
      </c>
      <c r="D78" s="37">
        <v>5.46</v>
      </c>
      <c r="E78" s="37">
        <v>9.37</v>
      </c>
      <c r="F78" s="37">
        <v>10.43</v>
      </c>
      <c r="G78" s="37">
        <v>14.15</v>
      </c>
      <c r="H78" s="37">
        <v>9.81</v>
      </c>
      <c r="I78" s="37">
        <v>8.56</v>
      </c>
      <c r="J78" s="37">
        <v>9.52</v>
      </c>
      <c r="K78" s="37">
        <v>11.32</v>
      </c>
      <c r="L78" s="37">
        <v>7.79</v>
      </c>
      <c r="M78" s="37">
        <v>12.43</v>
      </c>
      <c r="N78" s="36" t="s">
        <v>101</v>
      </c>
    </row>
    <row r="79" spans="1:14" s="28" customFormat="1" ht="16.5" customHeight="1">
      <c r="A79" s="29" t="s">
        <v>140</v>
      </c>
      <c r="B79" s="36">
        <v>100</v>
      </c>
      <c r="C79" s="36">
        <v>1.49</v>
      </c>
      <c r="D79" s="36">
        <v>7.49</v>
      </c>
      <c r="E79" s="36">
        <v>9.25</v>
      </c>
      <c r="F79" s="36">
        <v>10.76</v>
      </c>
      <c r="G79" s="36">
        <v>12.51</v>
      </c>
      <c r="H79" s="36">
        <v>9.43</v>
      </c>
      <c r="I79" s="36">
        <v>9.11</v>
      </c>
      <c r="J79" s="36">
        <v>5.25</v>
      </c>
      <c r="K79" s="36">
        <v>9.68</v>
      </c>
      <c r="L79" s="36">
        <v>10.29</v>
      </c>
      <c r="M79" s="36">
        <v>14.74</v>
      </c>
      <c r="N79" s="36" t="s">
        <v>101</v>
      </c>
    </row>
    <row r="80" spans="1:14" s="28" customFormat="1" ht="16.5" customHeight="1">
      <c r="A80" s="29" t="s">
        <v>141</v>
      </c>
      <c r="B80" s="36">
        <v>100</v>
      </c>
      <c r="C80" s="36">
        <v>1.69</v>
      </c>
      <c r="D80" s="36">
        <v>11.82</v>
      </c>
      <c r="E80" s="36">
        <v>13.6</v>
      </c>
      <c r="F80" s="36">
        <v>10.3</v>
      </c>
      <c r="G80" s="36">
        <v>10.8</v>
      </c>
      <c r="H80" s="36">
        <v>7.27</v>
      </c>
      <c r="I80" s="36">
        <v>6.91</v>
      </c>
      <c r="J80" s="36">
        <v>2.64</v>
      </c>
      <c r="K80" s="36">
        <v>7.7</v>
      </c>
      <c r="L80" s="36">
        <v>8.71</v>
      </c>
      <c r="M80" s="36">
        <v>18.57</v>
      </c>
      <c r="N80" s="36" t="s">
        <v>101</v>
      </c>
    </row>
    <row r="81" spans="1:14" s="28" customFormat="1" ht="16.5" customHeight="1">
      <c r="A81" s="29" t="s">
        <v>128</v>
      </c>
      <c r="B81" s="36">
        <v>100</v>
      </c>
      <c r="C81" s="36">
        <v>7.39</v>
      </c>
      <c r="D81" s="36">
        <v>28.83</v>
      </c>
      <c r="E81" s="36">
        <v>18.08</v>
      </c>
      <c r="F81" s="36">
        <v>6.35</v>
      </c>
      <c r="G81" s="36">
        <v>5.81</v>
      </c>
      <c r="H81" s="36">
        <v>3.88</v>
      </c>
      <c r="I81" s="36">
        <v>10.44</v>
      </c>
      <c r="J81" s="36">
        <v>7.78</v>
      </c>
      <c r="K81" s="36">
        <v>6.72</v>
      </c>
      <c r="L81" s="36">
        <v>2.01</v>
      </c>
      <c r="M81" s="36">
        <v>2.71</v>
      </c>
      <c r="N81" s="36" t="s">
        <v>101</v>
      </c>
    </row>
    <row r="82" spans="1:14" s="28" customFormat="1" ht="16.5" customHeight="1">
      <c r="A82" s="29" t="s">
        <v>142</v>
      </c>
      <c r="B82" s="36">
        <v>100</v>
      </c>
      <c r="C82" s="36">
        <v>5.14</v>
      </c>
      <c r="D82" s="36">
        <v>14.78</v>
      </c>
      <c r="E82" s="36">
        <v>20.84</v>
      </c>
      <c r="F82" s="36">
        <v>18.82</v>
      </c>
      <c r="G82" s="36">
        <v>13.86</v>
      </c>
      <c r="H82" s="36">
        <v>7.2</v>
      </c>
      <c r="I82" s="36">
        <v>6.06</v>
      </c>
      <c r="J82" s="36">
        <v>3.56</v>
      </c>
      <c r="K82" s="36">
        <v>5.2</v>
      </c>
      <c r="L82" s="36">
        <v>2.27</v>
      </c>
      <c r="M82" s="36">
        <v>2.27</v>
      </c>
      <c r="N82" s="36" t="s">
        <v>101</v>
      </c>
    </row>
    <row r="83" spans="1:14" s="28" customFormat="1" ht="16.5" customHeight="1">
      <c r="A83" s="29" t="s">
        <v>130</v>
      </c>
      <c r="B83" s="36">
        <v>100</v>
      </c>
      <c r="C83" s="36">
        <v>16</v>
      </c>
      <c r="D83" s="36">
        <v>24.63</v>
      </c>
      <c r="E83" s="36">
        <v>29.31</v>
      </c>
      <c r="F83" s="36">
        <v>17.35</v>
      </c>
      <c r="G83" s="36">
        <v>7.99</v>
      </c>
      <c r="H83" s="36">
        <v>2.65</v>
      </c>
      <c r="I83" s="36">
        <v>1</v>
      </c>
      <c r="J83" s="36">
        <v>0.58</v>
      </c>
      <c r="K83" s="36">
        <v>0.24</v>
      </c>
      <c r="L83" s="36">
        <v>0.26</v>
      </c>
      <c r="M83" s="36" t="s">
        <v>107</v>
      </c>
      <c r="N83" s="36" t="s">
        <v>101</v>
      </c>
    </row>
    <row r="84" spans="1:14" s="28" customFormat="1" ht="16.5" customHeight="1">
      <c r="A84" s="29" t="s">
        <v>116</v>
      </c>
      <c r="B84" s="36">
        <v>100</v>
      </c>
      <c r="C84" s="36">
        <v>41.58</v>
      </c>
      <c r="D84" s="36">
        <v>35.96</v>
      </c>
      <c r="E84" s="36">
        <v>17.75</v>
      </c>
      <c r="F84" s="36">
        <v>3.68</v>
      </c>
      <c r="G84" s="36">
        <v>1.03</v>
      </c>
      <c r="H84" s="36" t="s">
        <v>107</v>
      </c>
      <c r="I84" s="36" t="s">
        <v>107</v>
      </c>
      <c r="J84" s="36" t="s">
        <v>107</v>
      </c>
      <c r="K84" s="36" t="s">
        <v>107</v>
      </c>
      <c r="L84" s="36" t="s">
        <v>107</v>
      </c>
      <c r="M84" s="36" t="s">
        <v>107</v>
      </c>
      <c r="N84" s="36" t="s">
        <v>101</v>
      </c>
    </row>
    <row r="85" spans="1:14" s="28" customFormat="1" ht="16.5" customHeight="1">
      <c r="A85" s="29" t="s">
        <v>131</v>
      </c>
      <c r="B85" s="36">
        <v>100</v>
      </c>
      <c r="C85" s="36">
        <v>11.2</v>
      </c>
      <c r="D85" s="36">
        <v>22.5</v>
      </c>
      <c r="E85" s="36">
        <v>31.48</v>
      </c>
      <c r="F85" s="36">
        <v>19.92</v>
      </c>
      <c r="G85" s="36">
        <v>9.3</v>
      </c>
      <c r="H85" s="36">
        <v>3.15</v>
      </c>
      <c r="I85" s="36">
        <v>1.18</v>
      </c>
      <c r="J85" s="36">
        <v>0.68</v>
      </c>
      <c r="K85" s="36">
        <v>0.28</v>
      </c>
      <c r="L85" s="36">
        <v>0.31</v>
      </c>
      <c r="M85" s="36" t="s">
        <v>107</v>
      </c>
      <c r="N85" s="36" t="s">
        <v>101</v>
      </c>
    </row>
    <row r="86" spans="1:14" s="28" customFormat="1" ht="16.5" customHeight="1">
      <c r="A86" s="29" t="s">
        <v>143</v>
      </c>
      <c r="B86" s="36">
        <v>100</v>
      </c>
      <c r="C86" s="36">
        <v>2.86</v>
      </c>
      <c r="D86" s="36">
        <v>12.09</v>
      </c>
      <c r="E86" s="36">
        <v>19.89</v>
      </c>
      <c r="F86" s="36">
        <v>21.4</v>
      </c>
      <c r="G86" s="36">
        <v>15.56</v>
      </c>
      <c r="H86" s="36">
        <v>8.22</v>
      </c>
      <c r="I86" s="36">
        <v>7.05</v>
      </c>
      <c r="J86" s="36">
        <v>4.19</v>
      </c>
      <c r="K86" s="36">
        <v>5.22</v>
      </c>
      <c r="L86" s="36">
        <v>1.9</v>
      </c>
      <c r="M86" s="36">
        <v>1.61</v>
      </c>
      <c r="N86" s="36" t="s">
        <v>101</v>
      </c>
    </row>
    <row r="87" spans="1:14" s="28" customFormat="1" ht="16.5" customHeight="1">
      <c r="A87" s="29" t="s">
        <v>133</v>
      </c>
      <c r="B87" s="36">
        <v>100</v>
      </c>
      <c r="C87" s="36">
        <v>3.3</v>
      </c>
      <c r="D87" s="36">
        <v>11.95</v>
      </c>
      <c r="E87" s="36">
        <v>22.95</v>
      </c>
      <c r="F87" s="36">
        <v>26.58</v>
      </c>
      <c r="G87" s="36">
        <v>17.34</v>
      </c>
      <c r="H87" s="36">
        <v>7.09</v>
      </c>
      <c r="I87" s="36">
        <v>5.02</v>
      </c>
      <c r="J87" s="36">
        <v>3.62</v>
      </c>
      <c r="K87" s="36">
        <v>1.29</v>
      </c>
      <c r="L87" s="36">
        <v>0.28</v>
      </c>
      <c r="M87" s="36">
        <v>0.57</v>
      </c>
      <c r="N87" s="36" t="s">
        <v>101</v>
      </c>
    </row>
    <row r="88" spans="1:14" s="28" customFormat="1" ht="16.5" customHeight="1">
      <c r="A88" s="29" t="s">
        <v>134</v>
      </c>
      <c r="B88" s="36">
        <v>100</v>
      </c>
      <c r="C88" s="36">
        <v>2.18</v>
      </c>
      <c r="D88" s="36">
        <v>9.94</v>
      </c>
      <c r="E88" s="36">
        <v>21.67</v>
      </c>
      <c r="F88" s="36">
        <v>22.23</v>
      </c>
      <c r="G88" s="36">
        <v>15.34</v>
      </c>
      <c r="H88" s="36">
        <v>8.74</v>
      </c>
      <c r="I88" s="36">
        <v>8.24</v>
      </c>
      <c r="J88" s="36">
        <v>4.86</v>
      </c>
      <c r="K88" s="36">
        <v>4.4</v>
      </c>
      <c r="L88" s="36">
        <v>1.49</v>
      </c>
      <c r="M88" s="36">
        <v>0.91</v>
      </c>
      <c r="N88" s="36" t="s">
        <v>101</v>
      </c>
    </row>
    <row r="89" spans="1:14" s="28" customFormat="1" ht="16.5" customHeight="1">
      <c r="A89" s="29" t="s">
        <v>135</v>
      </c>
      <c r="B89" s="36">
        <v>100</v>
      </c>
      <c r="C89" s="36">
        <v>2.48</v>
      </c>
      <c r="D89" s="36">
        <v>11.18</v>
      </c>
      <c r="E89" s="36">
        <v>17.97</v>
      </c>
      <c r="F89" s="36">
        <v>19.06</v>
      </c>
      <c r="G89" s="36">
        <v>14.85</v>
      </c>
      <c r="H89" s="36">
        <v>8.98</v>
      </c>
      <c r="I89" s="36">
        <v>7.85</v>
      </c>
      <c r="J89" s="36">
        <v>5.12</v>
      </c>
      <c r="K89" s="36">
        <v>7.43</v>
      </c>
      <c r="L89" s="36">
        <v>3.01</v>
      </c>
      <c r="M89" s="36">
        <v>2.07</v>
      </c>
      <c r="N89" s="36" t="s">
        <v>101</v>
      </c>
    </row>
    <row r="90" spans="1:14" s="28" customFormat="1" ht="16.5" customHeight="1">
      <c r="A90" s="29" t="s">
        <v>136</v>
      </c>
      <c r="B90" s="36">
        <v>100</v>
      </c>
      <c r="C90" s="36">
        <v>3.54</v>
      </c>
      <c r="D90" s="36">
        <v>16.09</v>
      </c>
      <c r="E90" s="36">
        <v>15.34</v>
      </c>
      <c r="F90" s="36">
        <v>15.54</v>
      </c>
      <c r="G90" s="36">
        <v>14.08</v>
      </c>
      <c r="H90" s="36">
        <v>8.33</v>
      </c>
      <c r="I90" s="36">
        <v>7.51</v>
      </c>
      <c r="J90" s="36">
        <v>3.14</v>
      </c>
      <c r="K90" s="36">
        <v>9.44</v>
      </c>
      <c r="L90" s="36">
        <v>3.52</v>
      </c>
      <c r="M90" s="36">
        <v>3.47</v>
      </c>
      <c r="N90" s="36" t="s">
        <v>101</v>
      </c>
    </row>
    <row r="91" spans="1:14" s="28" customFormat="1" ht="16.5" customHeight="1">
      <c r="A91" s="29" t="s">
        <v>144</v>
      </c>
      <c r="B91" s="36">
        <v>100</v>
      </c>
      <c r="C91" s="36">
        <v>6.07</v>
      </c>
      <c r="D91" s="36">
        <v>17.25</v>
      </c>
      <c r="E91" s="36">
        <v>19.52</v>
      </c>
      <c r="F91" s="36">
        <v>12.6</v>
      </c>
      <c r="G91" s="36">
        <v>12.06</v>
      </c>
      <c r="H91" s="36">
        <v>6.63</v>
      </c>
      <c r="I91" s="36">
        <v>5.79</v>
      </c>
      <c r="J91" s="36">
        <v>3.24</v>
      </c>
      <c r="K91" s="36">
        <v>7.51</v>
      </c>
      <c r="L91" s="36">
        <v>4.22</v>
      </c>
      <c r="M91" s="36">
        <v>5.11</v>
      </c>
      <c r="N91" s="36" t="s">
        <v>101</v>
      </c>
    </row>
    <row r="92" spans="1:14" s="28" customFormat="1" ht="16.5" customHeight="1">
      <c r="A92" s="29" t="s">
        <v>138</v>
      </c>
      <c r="B92" s="36">
        <v>100</v>
      </c>
      <c r="C92" s="36">
        <v>4.32</v>
      </c>
      <c r="D92" s="36">
        <v>16.66</v>
      </c>
      <c r="E92" s="36">
        <v>19.48</v>
      </c>
      <c r="F92" s="36">
        <v>14.27</v>
      </c>
      <c r="G92" s="36">
        <v>11.72</v>
      </c>
      <c r="H92" s="36">
        <v>7.09</v>
      </c>
      <c r="I92" s="36">
        <v>6.12</v>
      </c>
      <c r="J92" s="36">
        <v>3.43</v>
      </c>
      <c r="K92" s="36">
        <v>8.87</v>
      </c>
      <c r="L92" s="36">
        <v>4.24</v>
      </c>
      <c r="M92" s="36">
        <v>3.8</v>
      </c>
      <c r="N92" s="36" t="s">
        <v>101</v>
      </c>
    </row>
    <row r="93" spans="1:14" s="28" customFormat="1" ht="16.5" customHeight="1">
      <c r="A93" s="29" t="s">
        <v>139</v>
      </c>
      <c r="B93" s="36">
        <v>100</v>
      </c>
      <c r="C93" s="36">
        <v>5.77</v>
      </c>
      <c r="D93" s="36">
        <v>15.52</v>
      </c>
      <c r="E93" s="36">
        <v>21.2</v>
      </c>
      <c r="F93" s="36">
        <v>11.21</v>
      </c>
      <c r="G93" s="36">
        <v>11.16</v>
      </c>
      <c r="H93" s="36">
        <v>7.79</v>
      </c>
      <c r="I93" s="36">
        <v>5.79</v>
      </c>
      <c r="J93" s="36">
        <v>2.91</v>
      </c>
      <c r="K93" s="36">
        <v>8.15</v>
      </c>
      <c r="L93" s="36">
        <v>3.9</v>
      </c>
      <c r="M93" s="36">
        <v>6.62</v>
      </c>
      <c r="N93" s="36" t="s">
        <v>101</v>
      </c>
    </row>
    <row r="94" spans="1:14" s="28" customFormat="1" ht="16.5" customHeight="1">
      <c r="A94" s="29" t="s">
        <v>140</v>
      </c>
      <c r="B94" s="36">
        <v>100</v>
      </c>
      <c r="C94" s="36">
        <v>8.7</v>
      </c>
      <c r="D94" s="36">
        <v>20.98</v>
      </c>
      <c r="E94" s="36">
        <v>16.39</v>
      </c>
      <c r="F94" s="36">
        <v>11.11</v>
      </c>
      <c r="G94" s="36">
        <v>15.09</v>
      </c>
      <c r="H94" s="36">
        <v>3.95</v>
      </c>
      <c r="I94" s="36">
        <v>4.95</v>
      </c>
      <c r="J94" s="36">
        <v>3.94</v>
      </c>
      <c r="K94" s="36">
        <v>4.34</v>
      </c>
      <c r="L94" s="36">
        <v>4.53</v>
      </c>
      <c r="M94" s="36">
        <v>6.02</v>
      </c>
      <c r="N94" s="36" t="s">
        <v>101</v>
      </c>
    </row>
    <row r="95" spans="1:14" s="28" customFormat="1" ht="16.5" customHeight="1">
      <c r="A95" s="29" t="s">
        <v>141</v>
      </c>
      <c r="B95" s="36">
        <v>100</v>
      </c>
      <c r="C95" s="36">
        <v>17.54</v>
      </c>
      <c r="D95" s="36">
        <v>22.27</v>
      </c>
      <c r="E95" s="36">
        <v>19.64</v>
      </c>
      <c r="F95" s="36">
        <v>10.88</v>
      </c>
      <c r="G95" s="36">
        <v>10.68</v>
      </c>
      <c r="H95" s="36">
        <v>3.03</v>
      </c>
      <c r="I95" s="36">
        <v>5.5</v>
      </c>
      <c r="J95" s="36">
        <v>0.81</v>
      </c>
      <c r="K95" s="36" t="s">
        <v>107</v>
      </c>
      <c r="L95" s="36">
        <v>5.31</v>
      </c>
      <c r="M95" s="36">
        <v>4.34</v>
      </c>
      <c r="N95" s="36" t="s">
        <v>101</v>
      </c>
    </row>
    <row r="96" spans="1:14" s="28" customFormat="1" ht="16.5" customHeight="1">
      <c r="A96" s="30" t="s">
        <v>128</v>
      </c>
      <c r="B96" s="38">
        <v>100</v>
      </c>
      <c r="C96" s="38">
        <v>26.13</v>
      </c>
      <c r="D96" s="38">
        <v>39.4</v>
      </c>
      <c r="E96" s="38">
        <v>19.1</v>
      </c>
      <c r="F96" s="38">
        <v>9.4</v>
      </c>
      <c r="G96" s="38">
        <v>4.58</v>
      </c>
      <c r="H96" s="38" t="s">
        <v>107</v>
      </c>
      <c r="I96" s="38" t="s">
        <v>107</v>
      </c>
      <c r="J96" s="38" t="s">
        <v>107</v>
      </c>
      <c r="K96" s="38" t="s">
        <v>107</v>
      </c>
      <c r="L96" s="38" t="s">
        <v>107</v>
      </c>
      <c r="M96" s="38">
        <v>1.39</v>
      </c>
      <c r="N96" s="38" t="s">
        <v>101</v>
      </c>
    </row>
  </sheetData>
  <mergeCells count="33">
    <mergeCell ref="M8:M10"/>
    <mergeCell ref="N8:N10"/>
    <mergeCell ref="I8:I10"/>
    <mergeCell ref="J8:J10"/>
    <mergeCell ref="K8:K10"/>
    <mergeCell ref="L8:L10"/>
    <mergeCell ref="M5:M7"/>
    <mergeCell ref="N5:N7"/>
    <mergeCell ref="A8:A10"/>
    <mergeCell ref="B8:B10"/>
    <mergeCell ref="C8:C10"/>
    <mergeCell ref="D8:D10"/>
    <mergeCell ref="E8:E10"/>
    <mergeCell ref="F8:F10"/>
    <mergeCell ref="G8:G10"/>
    <mergeCell ref="H8:H10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A1:F1"/>
    <mergeCell ref="G1:N1"/>
    <mergeCell ref="B4:E4"/>
    <mergeCell ref="G4:L4"/>
    <mergeCell ref="M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5" sqref="A5:A7"/>
    </sheetView>
  </sheetViews>
  <sheetFormatPr defaultColWidth="9.00390625" defaultRowHeight="16.5"/>
  <cols>
    <col min="1" max="1" width="36.875" style="27" customWidth="1"/>
    <col min="2" max="14" width="13.875" style="27" customWidth="1"/>
    <col min="15" max="16384" width="9.00390625" style="27" customWidth="1"/>
  </cols>
  <sheetData>
    <row r="1" spans="1:14" ht="16.5">
      <c r="A1" s="93" t="s">
        <v>148</v>
      </c>
      <c r="B1" s="93"/>
      <c r="C1" s="93"/>
      <c r="D1" s="93"/>
      <c r="E1" s="93"/>
      <c r="F1" s="93"/>
      <c r="G1" s="113" t="s">
        <v>149</v>
      </c>
      <c r="H1" s="113"/>
      <c r="I1" s="113"/>
      <c r="J1" s="113"/>
      <c r="K1" s="113"/>
      <c r="L1" s="113"/>
      <c r="M1" s="113"/>
      <c r="N1" s="113"/>
    </row>
    <row r="2" spans="2:14" ht="14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4.25">
      <c r="B3" s="26"/>
      <c r="C3" s="26"/>
      <c r="D3" s="26"/>
      <c r="H3" s="26"/>
      <c r="I3" s="26"/>
      <c r="J3" s="26"/>
      <c r="K3" s="26"/>
      <c r="L3" s="26"/>
      <c r="M3" s="26"/>
      <c r="N3" s="26"/>
    </row>
    <row r="4" spans="1:14" ht="14.25">
      <c r="A4" s="27" t="s">
        <v>150</v>
      </c>
      <c r="B4" s="114" t="s">
        <v>105</v>
      </c>
      <c r="C4" s="114"/>
      <c r="D4" s="114"/>
      <c r="E4" s="114"/>
      <c r="F4" s="114"/>
      <c r="G4" s="116" t="s">
        <v>106</v>
      </c>
      <c r="H4" s="116"/>
      <c r="I4" s="116"/>
      <c r="J4" s="116"/>
      <c r="K4" s="116"/>
      <c r="L4" s="116"/>
      <c r="M4" s="115" t="s">
        <v>109</v>
      </c>
      <c r="N4" s="115"/>
    </row>
    <row r="5" spans="1:14" ht="21" customHeight="1">
      <c r="A5" s="110" t="s">
        <v>18</v>
      </c>
      <c r="B5" s="84" t="s">
        <v>0</v>
      </c>
      <c r="C5" s="84" t="s">
        <v>25</v>
      </c>
      <c r="D5" s="84" t="s">
        <v>26</v>
      </c>
      <c r="E5" s="84" t="s">
        <v>27</v>
      </c>
      <c r="F5" s="84" t="s">
        <v>28</v>
      </c>
      <c r="G5" s="84" t="s">
        <v>29</v>
      </c>
      <c r="H5" s="84" t="s">
        <v>30</v>
      </c>
      <c r="I5" s="84" t="s">
        <v>31</v>
      </c>
      <c r="J5" s="84" t="s">
        <v>32</v>
      </c>
      <c r="K5" s="84" t="s">
        <v>33</v>
      </c>
      <c r="L5" s="84" t="s">
        <v>34</v>
      </c>
      <c r="M5" s="84" t="s">
        <v>35</v>
      </c>
      <c r="N5" s="117" t="s">
        <v>164</v>
      </c>
    </row>
    <row r="6" spans="1:14" ht="21" customHeight="1">
      <c r="A6" s="10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8"/>
    </row>
    <row r="7" spans="1:14" ht="21" customHeight="1">
      <c r="A7" s="108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8"/>
    </row>
    <row r="8" spans="1:14" ht="21" customHeight="1">
      <c r="A8" s="107" t="s">
        <v>1</v>
      </c>
      <c r="B8" s="119" t="s">
        <v>110</v>
      </c>
      <c r="C8" s="119" t="s">
        <v>111</v>
      </c>
      <c r="D8" s="119" t="s">
        <v>112</v>
      </c>
      <c r="E8" s="119" t="s">
        <v>112</v>
      </c>
      <c r="F8" s="119" t="s">
        <v>112</v>
      </c>
      <c r="G8" s="119" t="s">
        <v>112</v>
      </c>
      <c r="H8" s="119" t="s">
        <v>112</v>
      </c>
      <c r="I8" s="119" t="s">
        <v>112</v>
      </c>
      <c r="J8" s="119" t="s">
        <v>112</v>
      </c>
      <c r="K8" s="119" t="s">
        <v>112</v>
      </c>
      <c r="L8" s="119" t="s">
        <v>112</v>
      </c>
      <c r="M8" s="119" t="s">
        <v>147</v>
      </c>
      <c r="N8" s="89" t="s">
        <v>21</v>
      </c>
    </row>
    <row r="9" spans="1:14" ht="21" customHeight="1">
      <c r="A9" s="108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82"/>
    </row>
    <row r="10" spans="1:14" ht="21" customHeight="1">
      <c r="A10" s="10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83"/>
    </row>
    <row r="11" spans="1:14" ht="22.5" customHeight="1">
      <c r="A11" s="29" t="s">
        <v>152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22.5" customHeight="1">
      <c r="A12" s="29" t="s">
        <v>153</v>
      </c>
      <c r="B12" s="39">
        <v>7864</v>
      </c>
      <c r="C12" s="39">
        <v>270</v>
      </c>
      <c r="D12" s="39">
        <v>792</v>
      </c>
      <c r="E12" s="39">
        <v>1226</v>
      </c>
      <c r="F12" s="39">
        <v>1360</v>
      </c>
      <c r="G12" s="39">
        <v>1226</v>
      </c>
      <c r="H12" s="39">
        <v>768</v>
      </c>
      <c r="I12" s="39">
        <v>626</v>
      </c>
      <c r="J12" s="39">
        <v>386</v>
      </c>
      <c r="K12" s="39">
        <v>549</v>
      </c>
      <c r="L12" s="39">
        <v>308</v>
      </c>
      <c r="M12" s="39">
        <v>353</v>
      </c>
      <c r="N12" s="39">
        <v>33743</v>
      </c>
    </row>
    <row r="13" spans="1:14" ht="22.5" customHeight="1">
      <c r="A13" s="29" t="s">
        <v>154</v>
      </c>
      <c r="B13" s="39">
        <v>3115</v>
      </c>
      <c r="C13" s="39">
        <v>156</v>
      </c>
      <c r="D13" s="39">
        <v>332</v>
      </c>
      <c r="E13" s="39">
        <v>587</v>
      </c>
      <c r="F13" s="39">
        <v>680</v>
      </c>
      <c r="G13" s="39">
        <v>540</v>
      </c>
      <c r="H13" s="39">
        <v>288</v>
      </c>
      <c r="I13" s="39">
        <v>215</v>
      </c>
      <c r="J13" s="39">
        <v>120</v>
      </c>
      <c r="K13" s="39">
        <v>114</v>
      </c>
      <c r="L13" s="39">
        <v>47</v>
      </c>
      <c r="M13" s="39">
        <v>36</v>
      </c>
      <c r="N13" s="39">
        <v>29036</v>
      </c>
    </row>
    <row r="14" spans="1:14" ht="22.5" customHeight="1">
      <c r="A14" s="40" t="s">
        <v>155</v>
      </c>
      <c r="B14" s="39">
        <v>4302</v>
      </c>
      <c r="C14" s="39">
        <v>85</v>
      </c>
      <c r="D14" s="39">
        <v>383</v>
      </c>
      <c r="E14" s="39">
        <v>552</v>
      </c>
      <c r="F14" s="39">
        <v>604</v>
      </c>
      <c r="G14" s="39">
        <v>627</v>
      </c>
      <c r="H14" s="39">
        <v>440</v>
      </c>
      <c r="I14" s="39">
        <v>386</v>
      </c>
      <c r="J14" s="39">
        <v>254</v>
      </c>
      <c r="K14" s="39">
        <v>414</v>
      </c>
      <c r="L14" s="39">
        <v>252</v>
      </c>
      <c r="M14" s="39">
        <v>305</v>
      </c>
      <c r="N14" s="39">
        <v>37629</v>
      </c>
    </row>
    <row r="15" spans="1:14" ht="22.5" customHeight="1">
      <c r="A15" s="29" t="s">
        <v>156</v>
      </c>
      <c r="B15" s="39">
        <v>448</v>
      </c>
      <c r="C15" s="39">
        <v>28</v>
      </c>
      <c r="D15" s="39">
        <v>77</v>
      </c>
      <c r="E15" s="39">
        <v>87</v>
      </c>
      <c r="F15" s="39">
        <v>75</v>
      </c>
      <c r="G15" s="39">
        <v>60</v>
      </c>
      <c r="H15" s="39">
        <v>40</v>
      </c>
      <c r="I15" s="39">
        <v>25</v>
      </c>
      <c r="J15" s="39">
        <v>12</v>
      </c>
      <c r="K15" s="39">
        <v>22</v>
      </c>
      <c r="L15" s="39">
        <v>9</v>
      </c>
      <c r="M15" s="39">
        <v>11</v>
      </c>
      <c r="N15" s="39">
        <v>29156</v>
      </c>
    </row>
    <row r="16" spans="1:14" ht="22.5" customHeight="1">
      <c r="A16" s="29" t="s">
        <v>157</v>
      </c>
      <c r="B16" s="39">
        <v>4232</v>
      </c>
      <c r="C16" s="39">
        <v>83</v>
      </c>
      <c r="D16" s="39">
        <v>255</v>
      </c>
      <c r="E16" s="39">
        <v>469</v>
      </c>
      <c r="F16" s="39">
        <v>676</v>
      </c>
      <c r="G16" s="39">
        <v>723</v>
      </c>
      <c r="H16" s="39">
        <v>506</v>
      </c>
      <c r="I16" s="39">
        <v>405</v>
      </c>
      <c r="J16" s="39">
        <v>257</v>
      </c>
      <c r="K16" s="39">
        <v>360</v>
      </c>
      <c r="L16" s="39">
        <v>226</v>
      </c>
      <c r="M16" s="39">
        <v>270</v>
      </c>
      <c r="N16" s="39">
        <v>37563</v>
      </c>
    </row>
    <row r="17" spans="1:14" ht="22.5" customHeight="1">
      <c r="A17" s="29" t="s">
        <v>154</v>
      </c>
      <c r="B17" s="39">
        <v>1600</v>
      </c>
      <c r="C17" s="39">
        <v>66</v>
      </c>
      <c r="D17" s="39">
        <v>149</v>
      </c>
      <c r="E17" s="39">
        <v>257</v>
      </c>
      <c r="F17" s="39">
        <v>348</v>
      </c>
      <c r="G17" s="39">
        <v>307</v>
      </c>
      <c r="H17" s="39">
        <v>173</v>
      </c>
      <c r="I17" s="39">
        <v>122</v>
      </c>
      <c r="J17" s="39">
        <v>67</v>
      </c>
      <c r="K17" s="39">
        <v>65</v>
      </c>
      <c r="L17" s="39">
        <v>27</v>
      </c>
      <c r="M17" s="39">
        <v>20</v>
      </c>
      <c r="N17" s="39">
        <v>30123</v>
      </c>
    </row>
    <row r="18" spans="1:14" ht="22.5" customHeight="1">
      <c r="A18" s="40" t="s">
        <v>155</v>
      </c>
      <c r="B18" s="39">
        <v>2458</v>
      </c>
      <c r="C18" s="39">
        <v>13</v>
      </c>
      <c r="D18" s="39">
        <v>89</v>
      </c>
      <c r="E18" s="39">
        <v>189</v>
      </c>
      <c r="F18" s="39">
        <v>301</v>
      </c>
      <c r="G18" s="39">
        <v>385</v>
      </c>
      <c r="H18" s="39">
        <v>311</v>
      </c>
      <c r="I18" s="39">
        <v>266</v>
      </c>
      <c r="J18" s="39">
        <v>182</v>
      </c>
      <c r="K18" s="39">
        <v>285</v>
      </c>
      <c r="L18" s="39">
        <v>193</v>
      </c>
      <c r="M18" s="39">
        <v>244</v>
      </c>
      <c r="N18" s="39">
        <v>42641</v>
      </c>
    </row>
    <row r="19" spans="1:14" ht="22.5" customHeight="1">
      <c r="A19" s="29" t="s">
        <v>156</v>
      </c>
      <c r="B19" s="39">
        <v>173</v>
      </c>
      <c r="C19" s="39">
        <v>4</v>
      </c>
      <c r="D19" s="39">
        <v>18</v>
      </c>
      <c r="E19" s="39">
        <v>23</v>
      </c>
      <c r="F19" s="39">
        <v>27</v>
      </c>
      <c r="G19" s="39">
        <v>30</v>
      </c>
      <c r="H19" s="39">
        <v>23</v>
      </c>
      <c r="I19" s="39">
        <v>17</v>
      </c>
      <c r="J19" s="39">
        <v>8</v>
      </c>
      <c r="K19" s="39">
        <v>10</v>
      </c>
      <c r="L19" s="39">
        <v>6</v>
      </c>
      <c r="M19" s="39">
        <v>6</v>
      </c>
      <c r="N19" s="39">
        <v>34251</v>
      </c>
    </row>
    <row r="20" spans="1:14" ht="22.5" customHeight="1">
      <c r="A20" s="29" t="s">
        <v>158</v>
      </c>
      <c r="B20" s="39">
        <v>3633</v>
      </c>
      <c r="C20" s="39">
        <v>187</v>
      </c>
      <c r="D20" s="39">
        <v>537</v>
      </c>
      <c r="E20" s="39">
        <v>757</v>
      </c>
      <c r="F20" s="39">
        <v>684</v>
      </c>
      <c r="G20" s="39">
        <v>504</v>
      </c>
      <c r="H20" s="39">
        <v>262</v>
      </c>
      <c r="I20" s="39">
        <v>220</v>
      </c>
      <c r="J20" s="39">
        <v>129</v>
      </c>
      <c r="K20" s="39">
        <v>189</v>
      </c>
      <c r="L20" s="39">
        <v>83</v>
      </c>
      <c r="M20" s="39">
        <v>82</v>
      </c>
      <c r="N20" s="39">
        <v>29294</v>
      </c>
    </row>
    <row r="21" spans="1:14" ht="22.5" customHeight="1">
      <c r="A21" s="29" t="s">
        <v>154</v>
      </c>
      <c r="B21" s="39">
        <v>1514</v>
      </c>
      <c r="C21" s="39">
        <v>90</v>
      </c>
      <c r="D21" s="39">
        <v>183</v>
      </c>
      <c r="E21" s="39">
        <v>330</v>
      </c>
      <c r="F21" s="39">
        <v>332</v>
      </c>
      <c r="G21" s="39">
        <v>232</v>
      </c>
      <c r="H21" s="39">
        <v>115</v>
      </c>
      <c r="I21" s="39">
        <v>93</v>
      </c>
      <c r="J21" s="39">
        <v>53</v>
      </c>
      <c r="K21" s="39">
        <v>49</v>
      </c>
      <c r="L21" s="39">
        <v>21</v>
      </c>
      <c r="M21" s="39">
        <v>16</v>
      </c>
      <c r="N21" s="39">
        <v>27888</v>
      </c>
    </row>
    <row r="22" spans="1:14" ht="22.5" customHeight="1">
      <c r="A22" s="29" t="s">
        <v>159</v>
      </c>
      <c r="B22" s="39">
        <v>1844</v>
      </c>
      <c r="C22" s="39">
        <v>73</v>
      </c>
      <c r="D22" s="39">
        <v>294</v>
      </c>
      <c r="E22" s="39">
        <v>363</v>
      </c>
      <c r="F22" s="39">
        <v>303</v>
      </c>
      <c r="G22" s="39">
        <v>242</v>
      </c>
      <c r="H22" s="39">
        <v>129</v>
      </c>
      <c r="I22" s="39">
        <v>120</v>
      </c>
      <c r="J22" s="39">
        <v>72</v>
      </c>
      <c r="K22" s="39">
        <v>128</v>
      </c>
      <c r="L22" s="39">
        <v>59</v>
      </c>
      <c r="M22" s="39">
        <v>62</v>
      </c>
      <c r="N22" s="39">
        <v>30948</v>
      </c>
    </row>
    <row r="23" spans="1:14" ht="22.5" customHeight="1">
      <c r="A23" s="29" t="s">
        <v>162</v>
      </c>
      <c r="B23" s="39">
        <v>1248</v>
      </c>
      <c r="C23" s="39">
        <v>60</v>
      </c>
      <c r="D23" s="39">
        <v>224</v>
      </c>
      <c r="E23" s="39">
        <v>253</v>
      </c>
      <c r="F23" s="39">
        <v>179</v>
      </c>
      <c r="G23" s="39">
        <v>163</v>
      </c>
      <c r="H23" s="39">
        <v>84</v>
      </c>
      <c r="I23" s="39">
        <v>67</v>
      </c>
      <c r="J23" s="39">
        <v>39</v>
      </c>
      <c r="K23" s="39">
        <v>85</v>
      </c>
      <c r="L23" s="39">
        <v>46</v>
      </c>
      <c r="M23" s="39">
        <v>48</v>
      </c>
      <c r="N23" s="39">
        <v>30659</v>
      </c>
    </row>
    <row r="24" spans="1:14" ht="22.5" customHeight="1">
      <c r="A24" s="29" t="s">
        <v>163</v>
      </c>
      <c r="B24" s="39">
        <v>445</v>
      </c>
      <c r="C24" s="39">
        <v>11</v>
      </c>
      <c r="D24" s="39">
        <v>54</v>
      </c>
      <c r="E24" s="39">
        <v>90</v>
      </c>
      <c r="F24" s="39">
        <v>94</v>
      </c>
      <c r="G24" s="39">
        <v>57</v>
      </c>
      <c r="H24" s="39">
        <v>32</v>
      </c>
      <c r="I24" s="39">
        <v>37</v>
      </c>
      <c r="J24" s="39">
        <v>23</v>
      </c>
      <c r="K24" s="39">
        <v>29</v>
      </c>
      <c r="L24" s="39">
        <v>9</v>
      </c>
      <c r="M24" s="39">
        <v>10</v>
      </c>
      <c r="N24" s="39">
        <v>30981</v>
      </c>
    </row>
    <row r="25" spans="1:14" ht="22.5" customHeight="1">
      <c r="A25" s="41" t="s">
        <v>165</v>
      </c>
      <c r="B25" s="42">
        <v>151</v>
      </c>
      <c r="C25" s="42">
        <v>2</v>
      </c>
      <c r="D25" s="42">
        <v>16</v>
      </c>
      <c r="E25" s="42">
        <v>21</v>
      </c>
      <c r="F25" s="42">
        <v>31</v>
      </c>
      <c r="G25" s="42">
        <v>22</v>
      </c>
      <c r="H25" s="42">
        <v>14</v>
      </c>
      <c r="I25" s="42">
        <v>15</v>
      </c>
      <c r="J25" s="42">
        <v>9</v>
      </c>
      <c r="K25" s="42">
        <v>14</v>
      </c>
      <c r="L25" s="42">
        <v>4</v>
      </c>
      <c r="M25" s="42">
        <v>4</v>
      </c>
      <c r="N25" s="42">
        <v>33229</v>
      </c>
    </row>
    <row r="26" spans="1:14" ht="22.5" customHeight="1">
      <c r="A26" s="41" t="s">
        <v>156</v>
      </c>
      <c r="B26" s="39">
        <v>275</v>
      </c>
      <c r="C26" s="39">
        <v>24</v>
      </c>
      <c r="D26" s="39">
        <v>59</v>
      </c>
      <c r="E26" s="39">
        <v>64</v>
      </c>
      <c r="F26" s="39">
        <v>48</v>
      </c>
      <c r="G26" s="39">
        <v>29</v>
      </c>
      <c r="H26" s="39">
        <v>17</v>
      </c>
      <c r="I26" s="39">
        <v>8</v>
      </c>
      <c r="J26" s="39">
        <v>4</v>
      </c>
      <c r="K26" s="39">
        <v>12</v>
      </c>
      <c r="L26" s="39">
        <v>3</v>
      </c>
      <c r="M26" s="39">
        <v>5</v>
      </c>
      <c r="N26" s="39">
        <v>25941</v>
      </c>
    </row>
    <row r="27" spans="1:14" ht="22.5" customHeight="1">
      <c r="A27" s="41" t="s">
        <v>160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22.5" customHeight="1">
      <c r="A28" s="41" t="s">
        <v>161</v>
      </c>
      <c r="B28" s="43">
        <v>100</v>
      </c>
      <c r="C28" s="43">
        <v>3.43</v>
      </c>
      <c r="D28" s="43">
        <v>10.07</v>
      </c>
      <c r="E28" s="43">
        <v>15.59</v>
      </c>
      <c r="F28" s="43">
        <v>17.29</v>
      </c>
      <c r="G28" s="43">
        <v>15.59</v>
      </c>
      <c r="H28" s="43">
        <v>9.77</v>
      </c>
      <c r="I28" s="43">
        <v>7.95</v>
      </c>
      <c r="J28" s="43">
        <v>4.91</v>
      </c>
      <c r="K28" s="43">
        <v>6.98</v>
      </c>
      <c r="L28" s="43">
        <v>3.92</v>
      </c>
      <c r="M28" s="43">
        <v>4.48</v>
      </c>
      <c r="N28" s="44" t="s">
        <v>107</v>
      </c>
    </row>
    <row r="29" spans="1:14" ht="22.5" customHeight="1">
      <c r="A29" s="29" t="s">
        <v>154</v>
      </c>
      <c r="B29" s="43">
        <v>100</v>
      </c>
      <c r="C29" s="43">
        <v>5.02</v>
      </c>
      <c r="D29" s="43">
        <v>10.65</v>
      </c>
      <c r="E29" s="43">
        <v>18.85</v>
      </c>
      <c r="F29" s="43">
        <v>21.84</v>
      </c>
      <c r="G29" s="43">
        <v>17.33</v>
      </c>
      <c r="H29" s="43">
        <v>9.25</v>
      </c>
      <c r="I29" s="43">
        <v>6.9</v>
      </c>
      <c r="J29" s="43">
        <v>3.85</v>
      </c>
      <c r="K29" s="43">
        <v>3.65</v>
      </c>
      <c r="L29" s="43">
        <v>1.51</v>
      </c>
      <c r="M29" s="43">
        <v>1.15</v>
      </c>
      <c r="N29" s="44" t="s">
        <v>107</v>
      </c>
    </row>
    <row r="30" spans="1:14" ht="22.5" customHeight="1">
      <c r="A30" s="40" t="s">
        <v>155</v>
      </c>
      <c r="B30" s="43">
        <v>100</v>
      </c>
      <c r="C30" s="43">
        <v>1.98</v>
      </c>
      <c r="D30" s="43">
        <v>8.91</v>
      </c>
      <c r="E30" s="43">
        <v>12.84</v>
      </c>
      <c r="F30" s="43">
        <v>14.04</v>
      </c>
      <c r="G30" s="43">
        <v>14.57</v>
      </c>
      <c r="H30" s="43">
        <v>10.23</v>
      </c>
      <c r="I30" s="43">
        <v>8.97</v>
      </c>
      <c r="J30" s="43">
        <v>5.91</v>
      </c>
      <c r="K30" s="43">
        <v>9.61</v>
      </c>
      <c r="L30" s="43">
        <v>5.85</v>
      </c>
      <c r="M30" s="43">
        <v>7.1</v>
      </c>
      <c r="N30" s="44" t="s">
        <v>107</v>
      </c>
    </row>
    <row r="31" spans="1:14" ht="22.5" customHeight="1">
      <c r="A31" s="29" t="s">
        <v>156</v>
      </c>
      <c r="B31" s="43">
        <v>100</v>
      </c>
      <c r="C31" s="43">
        <v>6.33</v>
      </c>
      <c r="D31" s="43">
        <v>17.28</v>
      </c>
      <c r="E31" s="43">
        <v>19.43</v>
      </c>
      <c r="F31" s="43">
        <v>16.82</v>
      </c>
      <c r="G31" s="43">
        <v>13.38</v>
      </c>
      <c r="H31" s="43">
        <v>8.96</v>
      </c>
      <c r="I31" s="43">
        <v>5.56</v>
      </c>
      <c r="J31" s="43">
        <v>2.69</v>
      </c>
      <c r="K31" s="43">
        <v>4.92</v>
      </c>
      <c r="L31" s="43">
        <v>2.12</v>
      </c>
      <c r="M31" s="43">
        <v>2.51</v>
      </c>
      <c r="N31" s="44" t="s">
        <v>107</v>
      </c>
    </row>
    <row r="32" spans="1:14" ht="22.5" customHeight="1">
      <c r="A32" s="29" t="s">
        <v>157</v>
      </c>
      <c r="B32" s="43">
        <v>100</v>
      </c>
      <c r="C32" s="43">
        <v>1.97</v>
      </c>
      <c r="D32" s="43">
        <v>6.04</v>
      </c>
      <c r="E32" s="43">
        <v>11.09</v>
      </c>
      <c r="F32" s="43">
        <v>15.97</v>
      </c>
      <c r="G32" s="43">
        <v>17.08</v>
      </c>
      <c r="H32" s="43">
        <v>11.97</v>
      </c>
      <c r="I32" s="43">
        <v>9.58</v>
      </c>
      <c r="J32" s="43">
        <v>6.08</v>
      </c>
      <c r="K32" s="43">
        <v>8.51</v>
      </c>
      <c r="L32" s="43">
        <v>5.33</v>
      </c>
      <c r="M32" s="43">
        <v>6.38</v>
      </c>
      <c r="N32" s="44" t="s">
        <v>107</v>
      </c>
    </row>
    <row r="33" spans="1:14" ht="22.5" customHeight="1">
      <c r="A33" s="29" t="s">
        <v>154</v>
      </c>
      <c r="B33" s="43">
        <v>100</v>
      </c>
      <c r="C33" s="43">
        <v>4.14</v>
      </c>
      <c r="D33" s="43">
        <v>9.28</v>
      </c>
      <c r="E33" s="43">
        <v>16.06</v>
      </c>
      <c r="F33" s="43">
        <v>21.74</v>
      </c>
      <c r="G33" s="43">
        <v>19.21</v>
      </c>
      <c r="H33" s="43">
        <v>10.81</v>
      </c>
      <c r="I33" s="43">
        <v>7.63</v>
      </c>
      <c r="J33" s="43">
        <v>4.16</v>
      </c>
      <c r="K33" s="43">
        <v>4.06</v>
      </c>
      <c r="L33" s="43">
        <v>1.66</v>
      </c>
      <c r="M33" s="43">
        <v>1.25</v>
      </c>
      <c r="N33" s="44" t="s">
        <v>107</v>
      </c>
    </row>
    <row r="34" spans="1:14" ht="22.5" customHeight="1">
      <c r="A34" s="40" t="s">
        <v>155</v>
      </c>
      <c r="B34" s="43">
        <v>100</v>
      </c>
      <c r="C34" s="43">
        <v>0.52</v>
      </c>
      <c r="D34" s="43">
        <v>3.62</v>
      </c>
      <c r="E34" s="43">
        <v>7.69</v>
      </c>
      <c r="F34" s="43">
        <v>12.23</v>
      </c>
      <c r="G34" s="43">
        <v>15.66</v>
      </c>
      <c r="H34" s="43">
        <v>12.64</v>
      </c>
      <c r="I34" s="43">
        <v>10.83</v>
      </c>
      <c r="J34" s="43">
        <v>7.42</v>
      </c>
      <c r="K34" s="43">
        <v>11.61</v>
      </c>
      <c r="L34" s="43">
        <v>7.85</v>
      </c>
      <c r="M34" s="43">
        <v>9.92</v>
      </c>
      <c r="N34" s="44" t="s">
        <v>107</v>
      </c>
    </row>
    <row r="35" spans="1:14" ht="22.5" customHeight="1">
      <c r="A35" s="29" t="s">
        <v>156</v>
      </c>
      <c r="B35" s="43">
        <v>100</v>
      </c>
      <c r="C35" s="43">
        <v>2.57</v>
      </c>
      <c r="D35" s="43">
        <v>10.38</v>
      </c>
      <c r="E35" s="43">
        <v>13.31</v>
      </c>
      <c r="F35" s="43">
        <v>15.67</v>
      </c>
      <c r="G35" s="43">
        <v>17.56</v>
      </c>
      <c r="H35" s="43">
        <v>13.1</v>
      </c>
      <c r="I35" s="43">
        <v>9.9</v>
      </c>
      <c r="J35" s="43">
        <v>4.67</v>
      </c>
      <c r="K35" s="43">
        <v>5.57</v>
      </c>
      <c r="L35" s="43">
        <v>3.59</v>
      </c>
      <c r="M35" s="43">
        <v>3.68</v>
      </c>
      <c r="N35" s="44" t="s">
        <v>107</v>
      </c>
    </row>
    <row r="36" spans="1:14" ht="22.5" customHeight="1">
      <c r="A36" s="29" t="s">
        <v>158</v>
      </c>
      <c r="B36" s="43">
        <v>100</v>
      </c>
      <c r="C36" s="43">
        <v>5.14</v>
      </c>
      <c r="D36" s="43">
        <v>14.78</v>
      </c>
      <c r="E36" s="43">
        <v>20.84</v>
      </c>
      <c r="F36" s="43">
        <v>18.82</v>
      </c>
      <c r="G36" s="43">
        <v>13.86</v>
      </c>
      <c r="H36" s="43">
        <v>7.2</v>
      </c>
      <c r="I36" s="43">
        <v>6.06</v>
      </c>
      <c r="J36" s="43">
        <v>3.56</v>
      </c>
      <c r="K36" s="43">
        <v>5.2</v>
      </c>
      <c r="L36" s="43">
        <v>2.27</v>
      </c>
      <c r="M36" s="43">
        <v>2.27</v>
      </c>
      <c r="N36" s="44" t="s">
        <v>107</v>
      </c>
    </row>
    <row r="37" spans="1:14" ht="22.5" customHeight="1">
      <c r="A37" s="29" t="s">
        <v>154</v>
      </c>
      <c r="B37" s="43">
        <v>100</v>
      </c>
      <c r="C37" s="43">
        <v>5.95</v>
      </c>
      <c r="D37" s="43">
        <v>12.09</v>
      </c>
      <c r="E37" s="43">
        <v>21.79</v>
      </c>
      <c r="F37" s="43">
        <v>21.95</v>
      </c>
      <c r="G37" s="43">
        <v>15.34</v>
      </c>
      <c r="H37" s="43">
        <v>7.61</v>
      </c>
      <c r="I37" s="43">
        <v>6.13</v>
      </c>
      <c r="J37" s="43">
        <v>3.52</v>
      </c>
      <c r="K37" s="43">
        <v>3.2</v>
      </c>
      <c r="L37" s="43">
        <v>1.35</v>
      </c>
      <c r="M37" s="43">
        <v>1.05</v>
      </c>
      <c r="N37" s="44" t="s">
        <v>107</v>
      </c>
    </row>
    <row r="38" spans="1:14" ht="22.5" customHeight="1">
      <c r="A38" s="29" t="s">
        <v>159</v>
      </c>
      <c r="B38" s="43">
        <v>100</v>
      </c>
      <c r="C38" s="43">
        <v>3.94</v>
      </c>
      <c r="D38" s="43">
        <v>15.96</v>
      </c>
      <c r="E38" s="43">
        <v>19.69</v>
      </c>
      <c r="F38" s="43">
        <v>16.45</v>
      </c>
      <c r="G38" s="43">
        <v>13.11</v>
      </c>
      <c r="H38" s="43">
        <v>7</v>
      </c>
      <c r="I38" s="43">
        <v>6.48</v>
      </c>
      <c r="J38" s="43">
        <v>3.9</v>
      </c>
      <c r="K38" s="43">
        <v>6.95</v>
      </c>
      <c r="L38" s="43">
        <v>3.18</v>
      </c>
      <c r="M38" s="43">
        <v>3.34</v>
      </c>
      <c r="N38" s="44" t="s">
        <v>107</v>
      </c>
    </row>
    <row r="39" spans="1:14" ht="22.5" customHeight="1">
      <c r="A39" s="29" t="s">
        <v>162</v>
      </c>
      <c r="B39" s="43">
        <v>100</v>
      </c>
      <c r="C39" s="43">
        <v>4.82</v>
      </c>
      <c r="D39" s="43">
        <v>17.93</v>
      </c>
      <c r="E39" s="43">
        <v>20.26</v>
      </c>
      <c r="F39" s="43">
        <v>14.31</v>
      </c>
      <c r="G39" s="43">
        <v>13.1</v>
      </c>
      <c r="H39" s="43">
        <v>6.7</v>
      </c>
      <c r="I39" s="43">
        <v>5.38</v>
      </c>
      <c r="J39" s="43">
        <v>3.14</v>
      </c>
      <c r="K39" s="43">
        <v>6.84</v>
      </c>
      <c r="L39" s="43">
        <v>3.69</v>
      </c>
      <c r="M39" s="43">
        <v>3.84</v>
      </c>
      <c r="N39" s="44" t="s">
        <v>107</v>
      </c>
    </row>
    <row r="40" spans="1:14" ht="22.5" customHeight="1">
      <c r="A40" s="29" t="s">
        <v>163</v>
      </c>
      <c r="B40" s="45">
        <v>100</v>
      </c>
      <c r="C40" s="45">
        <v>2.39</v>
      </c>
      <c r="D40" s="45">
        <v>12.24</v>
      </c>
      <c r="E40" s="45">
        <v>20.13</v>
      </c>
      <c r="F40" s="45">
        <v>21.02</v>
      </c>
      <c r="G40" s="45">
        <v>12.73</v>
      </c>
      <c r="H40" s="45">
        <v>7.16</v>
      </c>
      <c r="I40" s="45">
        <v>8.3</v>
      </c>
      <c r="J40" s="45">
        <v>5.28</v>
      </c>
      <c r="K40" s="45">
        <v>6.57</v>
      </c>
      <c r="L40" s="45">
        <v>1.97</v>
      </c>
      <c r="M40" s="45">
        <v>2.21</v>
      </c>
      <c r="N40" s="44" t="s">
        <v>107</v>
      </c>
    </row>
    <row r="41" spans="1:14" ht="22.5" customHeight="1">
      <c r="A41" s="41" t="s">
        <v>165</v>
      </c>
      <c r="B41" s="43">
        <v>100</v>
      </c>
      <c r="C41" s="43">
        <v>1.2</v>
      </c>
      <c r="D41" s="43">
        <v>10.69</v>
      </c>
      <c r="E41" s="43">
        <v>13.7</v>
      </c>
      <c r="F41" s="43">
        <v>20.62</v>
      </c>
      <c r="G41" s="43">
        <v>14.31</v>
      </c>
      <c r="H41" s="43">
        <v>9.02</v>
      </c>
      <c r="I41" s="43">
        <v>10.23</v>
      </c>
      <c r="J41" s="43">
        <v>6.09</v>
      </c>
      <c r="K41" s="43">
        <v>8.97</v>
      </c>
      <c r="L41" s="43">
        <v>2.61</v>
      </c>
      <c r="M41" s="43">
        <v>2.57</v>
      </c>
      <c r="N41" s="44" t="s">
        <v>107</v>
      </c>
    </row>
    <row r="42" spans="1:14" ht="22.5" customHeight="1">
      <c r="A42" s="46" t="s">
        <v>156</v>
      </c>
      <c r="B42" s="47">
        <v>100</v>
      </c>
      <c r="C42" s="47">
        <v>8.7</v>
      </c>
      <c r="D42" s="47">
        <v>21.64</v>
      </c>
      <c r="E42" s="47">
        <v>23.29</v>
      </c>
      <c r="F42" s="47">
        <v>17.55</v>
      </c>
      <c r="G42" s="47">
        <v>10.74</v>
      </c>
      <c r="H42" s="47">
        <v>6.34</v>
      </c>
      <c r="I42" s="47">
        <v>2.82</v>
      </c>
      <c r="J42" s="47">
        <v>1.44</v>
      </c>
      <c r="K42" s="47">
        <v>4.51</v>
      </c>
      <c r="L42" s="47">
        <v>1.2</v>
      </c>
      <c r="M42" s="47">
        <v>1.78</v>
      </c>
      <c r="N42" s="48" t="s">
        <v>107</v>
      </c>
    </row>
  </sheetData>
  <mergeCells count="33">
    <mergeCell ref="M8:M10"/>
    <mergeCell ref="N8:N10"/>
    <mergeCell ref="I8:I10"/>
    <mergeCell ref="J8:J10"/>
    <mergeCell ref="K8:K10"/>
    <mergeCell ref="L8:L10"/>
    <mergeCell ref="M5:M7"/>
    <mergeCell ref="N5:N7"/>
    <mergeCell ref="A8:A10"/>
    <mergeCell ref="B8:B10"/>
    <mergeCell ref="C8:C10"/>
    <mergeCell ref="D8:D10"/>
    <mergeCell ref="E8:E10"/>
    <mergeCell ref="F8:F10"/>
    <mergeCell ref="G8:G10"/>
    <mergeCell ref="H8:H10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A1:F1"/>
    <mergeCell ref="G1:N1"/>
    <mergeCell ref="B4:F4"/>
    <mergeCell ref="G4:L4"/>
    <mergeCell ref="M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1" sqref="A1:F1"/>
    </sheetView>
  </sheetViews>
  <sheetFormatPr defaultColWidth="9.00390625" defaultRowHeight="16.5"/>
  <cols>
    <col min="1" max="1" width="32.125" style="0" customWidth="1"/>
  </cols>
  <sheetData>
    <row r="1" spans="1:14" s="27" customFormat="1" ht="16.5">
      <c r="A1" s="93" t="s">
        <v>316</v>
      </c>
      <c r="B1" s="93"/>
      <c r="C1" s="93"/>
      <c r="D1" s="93"/>
      <c r="E1" s="93"/>
      <c r="F1" s="93"/>
      <c r="H1" s="113" t="s">
        <v>166</v>
      </c>
      <c r="I1" s="113"/>
      <c r="J1" s="113"/>
      <c r="K1" s="113"/>
      <c r="L1" s="113"/>
      <c r="M1" s="113"/>
      <c r="N1" s="113"/>
    </row>
    <row r="2" spans="1:14" s="27" customFormat="1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s="27" customFormat="1" ht="14.25">
      <c r="B3" s="26"/>
      <c r="C3" s="26"/>
      <c r="D3" s="26"/>
      <c r="F3" s="26"/>
      <c r="G3" s="31" t="s">
        <v>175</v>
      </c>
      <c r="H3" s="26"/>
      <c r="I3" s="26"/>
      <c r="J3" s="26"/>
      <c r="K3" s="26"/>
      <c r="L3" s="26"/>
      <c r="M3" s="26"/>
      <c r="N3" s="26"/>
    </row>
    <row r="4" spans="1:14" s="27" customFormat="1" ht="14.25">
      <c r="A4" s="27" t="s">
        <v>167</v>
      </c>
      <c r="B4" s="114" t="s">
        <v>105</v>
      </c>
      <c r="C4" s="114"/>
      <c r="D4" s="114"/>
      <c r="E4" s="114"/>
      <c r="F4" s="114"/>
      <c r="G4" s="121" t="s">
        <v>106</v>
      </c>
      <c r="H4" s="121"/>
      <c r="I4" s="121"/>
      <c r="J4" s="121"/>
      <c r="K4" s="121"/>
      <c r="L4" s="121"/>
      <c r="M4" s="115" t="s">
        <v>151</v>
      </c>
      <c r="N4" s="115"/>
    </row>
    <row r="5" spans="1:14" s="27" customFormat="1" ht="21" customHeight="1">
      <c r="A5" s="110" t="s">
        <v>176</v>
      </c>
      <c r="B5" s="84" t="s">
        <v>0</v>
      </c>
      <c r="C5" s="84" t="s">
        <v>177</v>
      </c>
      <c r="D5" s="84" t="s">
        <v>178</v>
      </c>
      <c r="E5" s="84" t="s">
        <v>179</v>
      </c>
      <c r="F5" s="84" t="s">
        <v>180</v>
      </c>
      <c r="G5" s="84" t="s">
        <v>181</v>
      </c>
      <c r="H5" s="84" t="s">
        <v>182</v>
      </c>
      <c r="I5" s="84" t="s">
        <v>183</v>
      </c>
      <c r="J5" s="84" t="s">
        <v>184</v>
      </c>
      <c r="K5" s="84" t="s">
        <v>185</v>
      </c>
      <c r="L5" s="84" t="s">
        <v>186</v>
      </c>
      <c r="M5" s="84" t="s">
        <v>187</v>
      </c>
      <c r="N5" s="106" t="s">
        <v>188</v>
      </c>
    </row>
    <row r="6" spans="1:14" s="27" customFormat="1" ht="21" customHeight="1">
      <c r="A6" s="10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82"/>
    </row>
    <row r="7" spans="1:14" s="27" customFormat="1" ht="21" customHeight="1">
      <c r="A7" s="108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82"/>
    </row>
    <row r="8" spans="1:14" s="27" customFormat="1" ht="21" customHeight="1">
      <c r="A8" s="107" t="s">
        <v>189</v>
      </c>
      <c r="B8" s="86" t="s">
        <v>190</v>
      </c>
      <c r="C8" s="86" t="s">
        <v>191</v>
      </c>
      <c r="D8" s="86" t="s">
        <v>192</v>
      </c>
      <c r="E8" s="86" t="s">
        <v>192</v>
      </c>
      <c r="F8" s="86" t="s">
        <v>192</v>
      </c>
      <c r="G8" s="86" t="s">
        <v>192</v>
      </c>
      <c r="H8" s="86" t="s">
        <v>192</v>
      </c>
      <c r="I8" s="86" t="s">
        <v>192</v>
      </c>
      <c r="J8" s="86" t="s">
        <v>192</v>
      </c>
      <c r="K8" s="86" t="s">
        <v>192</v>
      </c>
      <c r="L8" s="86" t="s">
        <v>192</v>
      </c>
      <c r="M8" s="86" t="s">
        <v>193</v>
      </c>
      <c r="N8" s="89" t="s">
        <v>194</v>
      </c>
    </row>
    <row r="9" spans="1:14" s="27" customFormat="1" ht="21" customHeight="1">
      <c r="A9" s="108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2"/>
    </row>
    <row r="10" spans="1:14" s="27" customFormat="1" ht="21" customHeight="1">
      <c r="A10" s="109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3"/>
    </row>
    <row r="11" spans="1:14" s="27" customFormat="1" ht="24" customHeight="1">
      <c r="A11" s="29" t="s">
        <v>195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s="27" customFormat="1" ht="24" customHeight="1">
      <c r="A12" s="29" t="s">
        <v>168</v>
      </c>
      <c r="B12" s="39">
        <v>7864</v>
      </c>
      <c r="C12" s="39">
        <v>270</v>
      </c>
      <c r="D12" s="39">
        <v>792</v>
      </c>
      <c r="E12" s="39">
        <v>1226</v>
      </c>
      <c r="F12" s="39">
        <v>1360</v>
      </c>
      <c r="G12" s="39">
        <v>1226</v>
      </c>
      <c r="H12" s="39">
        <v>768</v>
      </c>
      <c r="I12" s="39">
        <v>626</v>
      </c>
      <c r="J12" s="39">
        <v>386</v>
      </c>
      <c r="K12" s="39">
        <v>549</v>
      </c>
      <c r="L12" s="39">
        <v>308</v>
      </c>
      <c r="M12" s="39">
        <v>353</v>
      </c>
      <c r="N12" s="39">
        <v>33743</v>
      </c>
    </row>
    <row r="13" spans="1:14" s="27" customFormat="1" ht="24" customHeight="1">
      <c r="A13" s="49" t="s">
        <v>196</v>
      </c>
      <c r="B13" s="39">
        <v>1376</v>
      </c>
      <c r="C13" s="39">
        <v>79</v>
      </c>
      <c r="D13" s="39">
        <v>281</v>
      </c>
      <c r="E13" s="39">
        <v>304</v>
      </c>
      <c r="F13" s="39">
        <v>248</v>
      </c>
      <c r="G13" s="39">
        <v>209</v>
      </c>
      <c r="H13" s="39">
        <v>112</v>
      </c>
      <c r="I13" s="39">
        <v>72</v>
      </c>
      <c r="J13" s="39">
        <v>33</v>
      </c>
      <c r="K13" s="39">
        <v>29</v>
      </c>
      <c r="L13" s="39">
        <v>8</v>
      </c>
      <c r="M13" s="39">
        <v>2</v>
      </c>
      <c r="N13" s="39">
        <v>25698</v>
      </c>
    </row>
    <row r="14" spans="1:14" s="27" customFormat="1" ht="24" customHeight="1">
      <c r="A14" s="49" t="s">
        <v>169</v>
      </c>
      <c r="B14" s="39">
        <v>453</v>
      </c>
      <c r="C14" s="39">
        <v>44</v>
      </c>
      <c r="D14" s="39">
        <v>114</v>
      </c>
      <c r="E14" s="39">
        <v>105</v>
      </c>
      <c r="F14" s="39">
        <v>70</v>
      </c>
      <c r="G14" s="39">
        <v>52</v>
      </c>
      <c r="H14" s="39">
        <v>25</v>
      </c>
      <c r="I14" s="39">
        <v>24</v>
      </c>
      <c r="J14" s="39">
        <v>11</v>
      </c>
      <c r="K14" s="39">
        <v>6</v>
      </c>
      <c r="L14" s="39">
        <v>1</v>
      </c>
      <c r="M14" s="39">
        <v>0</v>
      </c>
      <c r="N14" s="39">
        <v>23644</v>
      </c>
    </row>
    <row r="15" spans="1:14" s="27" customFormat="1" ht="24" customHeight="1">
      <c r="A15" s="49" t="s">
        <v>197</v>
      </c>
      <c r="B15" s="39">
        <v>923</v>
      </c>
      <c r="C15" s="39">
        <v>34</v>
      </c>
      <c r="D15" s="39">
        <v>167</v>
      </c>
      <c r="E15" s="39">
        <v>199</v>
      </c>
      <c r="F15" s="39">
        <v>178</v>
      </c>
      <c r="G15" s="39">
        <v>157</v>
      </c>
      <c r="H15" s="39">
        <v>87</v>
      </c>
      <c r="I15" s="39">
        <v>48</v>
      </c>
      <c r="J15" s="39">
        <v>22</v>
      </c>
      <c r="K15" s="39">
        <v>23</v>
      </c>
      <c r="L15" s="39">
        <v>7</v>
      </c>
      <c r="M15" s="39">
        <v>1</v>
      </c>
      <c r="N15" s="39">
        <v>26705</v>
      </c>
    </row>
    <row r="16" spans="1:14" s="27" customFormat="1" ht="24" customHeight="1">
      <c r="A16" s="41" t="s">
        <v>198</v>
      </c>
      <c r="B16" s="39">
        <v>2677</v>
      </c>
      <c r="C16" s="39">
        <v>74</v>
      </c>
      <c r="D16" s="39">
        <v>345</v>
      </c>
      <c r="E16" s="39">
        <v>561</v>
      </c>
      <c r="F16" s="39">
        <v>572</v>
      </c>
      <c r="G16" s="39">
        <v>425</v>
      </c>
      <c r="H16" s="39">
        <v>247</v>
      </c>
      <c r="I16" s="39">
        <v>161</v>
      </c>
      <c r="J16" s="39">
        <v>104</v>
      </c>
      <c r="K16" s="39">
        <v>111</v>
      </c>
      <c r="L16" s="39">
        <v>51</v>
      </c>
      <c r="M16" s="39">
        <v>26</v>
      </c>
      <c r="N16" s="39">
        <v>29065</v>
      </c>
    </row>
    <row r="17" spans="1:14" s="27" customFormat="1" ht="24" customHeight="1">
      <c r="A17" s="49" t="s">
        <v>199</v>
      </c>
      <c r="B17" s="39">
        <v>623</v>
      </c>
      <c r="C17" s="39">
        <v>20</v>
      </c>
      <c r="D17" s="39">
        <v>79</v>
      </c>
      <c r="E17" s="39">
        <v>114</v>
      </c>
      <c r="F17" s="39">
        <v>128</v>
      </c>
      <c r="G17" s="39">
        <v>99</v>
      </c>
      <c r="H17" s="39">
        <v>64</v>
      </c>
      <c r="I17" s="39">
        <v>40</v>
      </c>
      <c r="J17" s="39">
        <v>25</v>
      </c>
      <c r="K17" s="39">
        <v>33</v>
      </c>
      <c r="L17" s="39">
        <v>14</v>
      </c>
      <c r="M17" s="39">
        <v>6</v>
      </c>
      <c r="N17" s="39">
        <v>29789</v>
      </c>
    </row>
    <row r="18" spans="1:14" s="27" customFormat="1" ht="24" customHeight="1">
      <c r="A18" s="49" t="s">
        <v>200</v>
      </c>
      <c r="B18" s="39">
        <v>2053</v>
      </c>
      <c r="C18" s="39">
        <v>54</v>
      </c>
      <c r="D18" s="39">
        <v>266</v>
      </c>
      <c r="E18" s="39">
        <v>447</v>
      </c>
      <c r="F18" s="39">
        <v>445</v>
      </c>
      <c r="G18" s="39">
        <v>326</v>
      </c>
      <c r="H18" s="39">
        <v>183</v>
      </c>
      <c r="I18" s="39">
        <v>121</v>
      </c>
      <c r="J18" s="39">
        <v>78</v>
      </c>
      <c r="K18" s="39">
        <v>78</v>
      </c>
      <c r="L18" s="39">
        <v>37</v>
      </c>
      <c r="M18" s="39">
        <v>19</v>
      </c>
      <c r="N18" s="39">
        <v>28845</v>
      </c>
    </row>
    <row r="19" spans="1:14" s="27" customFormat="1" ht="24" customHeight="1">
      <c r="A19" s="49" t="s">
        <v>201</v>
      </c>
      <c r="B19" s="39">
        <v>3811</v>
      </c>
      <c r="C19" s="39">
        <v>117</v>
      </c>
      <c r="D19" s="39">
        <v>167</v>
      </c>
      <c r="E19" s="39">
        <v>362</v>
      </c>
      <c r="F19" s="39">
        <v>539</v>
      </c>
      <c r="G19" s="39">
        <v>592</v>
      </c>
      <c r="H19" s="39">
        <v>409</v>
      </c>
      <c r="I19" s="39">
        <v>392</v>
      </c>
      <c r="J19" s="39">
        <v>249</v>
      </c>
      <c r="K19" s="39">
        <v>409</v>
      </c>
      <c r="L19" s="39">
        <v>249</v>
      </c>
      <c r="M19" s="39">
        <v>325</v>
      </c>
      <c r="N19" s="39">
        <v>39933</v>
      </c>
    </row>
    <row r="20" spans="1:14" s="27" customFormat="1" ht="24" customHeight="1">
      <c r="A20" s="49" t="s">
        <v>202</v>
      </c>
      <c r="B20" s="39">
        <v>1491</v>
      </c>
      <c r="C20" s="39">
        <v>13</v>
      </c>
      <c r="D20" s="39">
        <v>86</v>
      </c>
      <c r="E20" s="39">
        <v>172</v>
      </c>
      <c r="F20" s="39">
        <v>261</v>
      </c>
      <c r="G20" s="39">
        <v>275</v>
      </c>
      <c r="H20" s="39">
        <v>189</v>
      </c>
      <c r="I20" s="39">
        <v>147</v>
      </c>
      <c r="J20" s="39">
        <v>82</v>
      </c>
      <c r="K20" s="39">
        <v>131</v>
      </c>
      <c r="L20" s="39">
        <v>74</v>
      </c>
      <c r="M20" s="39">
        <v>62</v>
      </c>
      <c r="N20" s="39">
        <v>36114</v>
      </c>
    </row>
    <row r="21" spans="1:14" s="27" customFormat="1" ht="24" customHeight="1">
      <c r="A21" s="41" t="s">
        <v>203</v>
      </c>
      <c r="B21" s="39">
        <v>2320</v>
      </c>
      <c r="C21" s="39">
        <v>104</v>
      </c>
      <c r="D21" s="39">
        <v>81</v>
      </c>
      <c r="E21" s="39">
        <v>190</v>
      </c>
      <c r="F21" s="39">
        <v>279</v>
      </c>
      <c r="G21" s="39">
        <v>318</v>
      </c>
      <c r="H21" s="39">
        <v>220</v>
      </c>
      <c r="I21" s="39">
        <v>246</v>
      </c>
      <c r="J21" s="39">
        <v>168</v>
      </c>
      <c r="K21" s="39">
        <v>279</v>
      </c>
      <c r="L21" s="39">
        <v>174</v>
      </c>
      <c r="M21" s="39">
        <v>263</v>
      </c>
      <c r="N21" s="39">
        <v>42388</v>
      </c>
    </row>
    <row r="22" spans="1:14" s="27" customFormat="1" ht="24" customHeight="1">
      <c r="A22" s="29" t="s">
        <v>170</v>
      </c>
      <c r="B22" s="39">
        <v>4232</v>
      </c>
      <c r="C22" s="39">
        <v>83</v>
      </c>
      <c r="D22" s="39">
        <v>255</v>
      </c>
      <c r="E22" s="39">
        <v>469</v>
      </c>
      <c r="F22" s="39">
        <v>676</v>
      </c>
      <c r="G22" s="39">
        <v>723</v>
      </c>
      <c r="H22" s="39">
        <v>506</v>
      </c>
      <c r="I22" s="39">
        <v>405</v>
      </c>
      <c r="J22" s="39">
        <v>257</v>
      </c>
      <c r="K22" s="39">
        <v>360</v>
      </c>
      <c r="L22" s="39">
        <v>226</v>
      </c>
      <c r="M22" s="39">
        <v>270</v>
      </c>
      <c r="N22" s="39">
        <v>37563</v>
      </c>
    </row>
    <row r="23" spans="1:14" s="27" customFormat="1" ht="24" customHeight="1">
      <c r="A23" s="49" t="s">
        <v>196</v>
      </c>
      <c r="B23" s="39">
        <v>854</v>
      </c>
      <c r="C23" s="39">
        <v>21</v>
      </c>
      <c r="D23" s="39">
        <v>97</v>
      </c>
      <c r="E23" s="39">
        <v>148</v>
      </c>
      <c r="F23" s="39">
        <v>176</v>
      </c>
      <c r="G23" s="39">
        <v>176</v>
      </c>
      <c r="H23" s="39">
        <v>103</v>
      </c>
      <c r="I23" s="39">
        <v>66</v>
      </c>
      <c r="J23" s="39">
        <v>31</v>
      </c>
      <c r="K23" s="39">
        <v>28</v>
      </c>
      <c r="L23" s="39">
        <v>7</v>
      </c>
      <c r="M23" s="39">
        <v>1</v>
      </c>
      <c r="N23" s="39">
        <v>28944</v>
      </c>
    </row>
    <row r="24" spans="1:14" s="27" customFormat="1" ht="24" customHeight="1">
      <c r="A24" s="49" t="s">
        <v>171</v>
      </c>
      <c r="B24" s="39">
        <v>237</v>
      </c>
      <c r="C24" s="39">
        <v>8</v>
      </c>
      <c r="D24" s="39">
        <v>35</v>
      </c>
      <c r="E24" s="39">
        <v>45</v>
      </c>
      <c r="F24" s="39">
        <v>44</v>
      </c>
      <c r="G24" s="39">
        <v>43</v>
      </c>
      <c r="H24" s="39">
        <v>23</v>
      </c>
      <c r="I24" s="39">
        <v>21</v>
      </c>
      <c r="J24" s="39">
        <v>11</v>
      </c>
      <c r="K24" s="39">
        <v>6</v>
      </c>
      <c r="L24" s="39">
        <v>1</v>
      </c>
      <c r="M24" s="39">
        <v>0</v>
      </c>
      <c r="N24" s="39">
        <v>27936</v>
      </c>
    </row>
    <row r="25" spans="1:14" s="27" customFormat="1" ht="24" customHeight="1">
      <c r="A25" s="49" t="s">
        <v>197</v>
      </c>
      <c r="B25" s="39">
        <v>617</v>
      </c>
      <c r="C25" s="39">
        <v>13</v>
      </c>
      <c r="D25" s="39">
        <v>62</v>
      </c>
      <c r="E25" s="39">
        <v>102</v>
      </c>
      <c r="F25" s="39">
        <v>133</v>
      </c>
      <c r="G25" s="39">
        <v>133</v>
      </c>
      <c r="H25" s="39">
        <v>79</v>
      </c>
      <c r="I25" s="39">
        <v>44</v>
      </c>
      <c r="J25" s="39">
        <v>21</v>
      </c>
      <c r="K25" s="39">
        <v>23</v>
      </c>
      <c r="L25" s="39">
        <v>6</v>
      </c>
      <c r="M25" s="39">
        <v>1</v>
      </c>
      <c r="N25" s="39">
        <v>29332</v>
      </c>
    </row>
    <row r="26" spans="1:14" s="27" customFormat="1" ht="24" customHeight="1">
      <c r="A26" s="41" t="s">
        <v>198</v>
      </c>
      <c r="B26" s="39">
        <v>1446</v>
      </c>
      <c r="C26" s="39">
        <v>19</v>
      </c>
      <c r="D26" s="39">
        <v>104</v>
      </c>
      <c r="E26" s="39">
        <v>216</v>
      </c>
      <c r="F26" s="39">
        <v>302</v>
      </c>
      <c r="G26" s="39">
        <v>272</v>
      </c>
      <c r="H26" s="39">
        <v>178</v>
      </c>
      <c r="I26" s="39">
        <v>120</v>
      </c>
      <c r="J26" s="39">
        <v>84</v>
      </c>
      <c r="K26" s="39">
        <v>88</v>
      </c>
      <c r="L26" s="39">
        <v>44</v>
      </c>
      <c r="M26" s="39">
        <v>19</v>
      </c>
      <c r="N26" s="39">
        <v>32323</v>
      </c>
    </row>
    <row r="27" spans="1:14" s="27" customFormat="1" ht="24" customHeight="1">
      <c r="A27" s="49" t="s">
        <v>199</v>
      </c>
      <c r="B27" s="39">
        <v>362</v>
      </c>
      <c r="C27" s="39">
        <v>6</v>
      </c>
      <c r="D27" s="39">
        <v>30</v>
      </c>
      <c r="E27" s="39">
        <v>48</v>
      </c>
      <c r="F27" s="39">
        <v>66</v>
      </c>
      <c r="G27" s="39">
        <v>66</v>
      </c>
      <c r="H27" s="39">
        <v>47</v>
      </c>
      <c r="I27" s="39">
        <v>31</v>
      </c>
      <c r="J27" s="39">
        <v>23</v>
      </c>
      <c r="K27" s="39">
        <v>26</v>
      </c>
      <c r="L27" s="39">
        <v>12</v>
      </c>
      <c r="M27" s="39">
        <v>5</v>
      </c>
      <c r="N27" s="39">
        <v>32871</v>
      </c>
    </row>
    <row r="28" spans="1:14" s="27" customFormat="1" ht="24" customHeight="1">
      <c r="A28" s="49" t="s">
        <v>200</v>
      </c>
      <c r="B28" s="39">
        <v>1084</v>
      </c>
      <c r="C28" s="39">
        <v>13</v>
      </c>
      <c r="D28" s="39">
        <v>73</v>
      </c>
      <c r="E28" s="39">
        <v>168</v>
      </c>
      <c r="F28" s="39">
        <v>235</v>
      </c>
      <c r="G28" s="39">
        <v>206</v>
      </c>
      <c r="H28" s="39">
        <v>131</v>
      </c>
      <c r="I28" s="39">
        <v>89</v>
      </c>
      <c r="J28" s="39">
        <v>61</v>
      </c>
      <c r="K28" s="39">
        <v>61</v>
      </c>
      <c r="L28" s="39">
        <v>32</v>
      </c>
      <c r="M28" s="39">
        <v>15</v>
      </c>
      <c r="N28" s="39">
        <v>32140</v>
      </c>
    </row>
    <row r="29" spans="1:14" s="27" customFormat="1" ht="24" customHeight="1">
      <c r="A29" s="49" t="s">
        <v>201</v>
      </c>
      <c r="B29" s="39">
        <v>1931</v>
      </c>
      <c r="C29" s="39">
        <v>44</v>
      </c>
      <c r="D29" s="39">
        <v>55</v>
      </c>
      <c r="E29" s="39">
        <v>105</v>
      </c>
      <c r="F29" s="39">
        <v>198</v>
      </c>
      <c r="G29" s="39">
        <v>274</v>
      </c>
      <c r="H29" s="39">
        <v>225</v>
      </c>
      <c r="I29" s="39">
        <v>219</v>
      </c>
      <c r="J29" s="39">
        <v>142</v>
      </c>
      <c r="K29" s="39">
        <v>244</v>
      </c>
      <c r="L29" s="39">
        <v>175</v>
      </c>
      <c r="M29" s="39">
        <v>250</v>
      </c>
      <c r="N29" s="39">
        <v>45301</v>
      </c>
    </row>
    <row r="30" spans="1:14" s="27" customFormat="1" ht="24" customHeight="1">
      <c r="A30" s="49" t="s">
        <v>202</v>
      </c>
      <c r="B30" s="42">
        <v>750</v>
      </c>
      <c r="C30" s="42">
        <v>3</v>
      </c>
      <c r="D30" s="42">
        <v>26</v>
      </c>
      <c r="E30" s="42">
        <v>47</v>
      </c>
      <c r="F30" s="42">
        <v>100</v>
      </c>
      <c r="G30" s="42">
        <v>125</v>
      </c>
      <c r="H30" s="42">
        <v>114</v>
      </c>
      <c r="I30" s="42">
        <v>83</v>
      </c>
      <c r="J30" s="42">
        <v>50</v>
      </c>
      <c r="K30" s="42">
        <v>88</v>
      </c>
      <c r="L30" s="42">
        <v>62</v>
      </c>
      <c r="M30" s="42">
        <v>52</v>
      </c>
      <c r="N30" s="42">
        <v>40862</v>
      </c>
    </row>
    <row r="31" spans="1:14" s="27" customFormat="1" ht="24" customHeight="1">
      <c r="A31" s="41" t="s">
        <v>203</v>
      </c>
      <c r="B31" s="39">
        <v>1180</v>
      </c>
      <c r="C31" s="39">
        <v>40</v>
      </c>
      <c r="D31" s="39">
        <v>29</v>
      </c>
      <c r="E31" s="39">
        <v>59</v>
      </c>
      <c r="F31" s="39">
        <v>98</v>
      </c>
      <c r="G31" s="39">
        <v>148</v>
      </c>
      <c r="H31" s="39">
        <v>111</v>
      </c>
      <c r="I31" s="39">
        <v>136</v>
      </c>
      <c r="J31" s="39">
        <v>92</v>
      </c>
      <c r="K31" s="39">
        <v>156</v>
      </c>
      <c r="L31" s="39">
        <v>113</v>
      </c>
      <c r="M31" s="39">
        <v>198</v>
      </c>
      <c r="N31" s="39">
        <v>48123</v>
      </c>
    </row>
    <row r="32" spans="1:14" s="27" customFormat="1" ht="24" customHeight="1">
      <c r="A32" s="41" t="s">
        <v>172</v>
      </c>
      <c r="B32" s="39">
        <v>3633</v>
      </c>
      <c r="C32" s="39">
        <v>187</v>
      </c>
      <c r="D32" s="39">
        <v>537</v>
      </c>
      <c r="E32" s="39">
        <v>757</v>
      </c>
      <c r="F32" s="39">
        <v>684</v>
      </c>
      <c r="G32" s="39">
        <v>504</v>
      </c>
      <c r="H32" s="39">
        <v>262</v>
      </c>
      <c r="I32" s="39">
        <v>220</v>
      </c>
      <c r="J32" s="39">
        <v>129</v>
      </c>
      <c r="K32" s="39">
        <v>189</v>
      </c>
      <c r="L32" s="39">
        <v>83</v>
      </c>
      <c r="M32" s="39">
        <v>82</v>
      </c>
      <c r="N32" s="39">
        <v>29294</v>
      </c>
    </row>
    <row r="33" spans="1:14" s="27" customFormat="1" ht="24" customHeight="1">
      <c r="A33" s="49" t="s">
        <v>196</v>
      </c>
      <c r="B33" s="39">
        <v>522</v>
      </c>
      <c r="C33" s="39">
        <v>58</v>
      </c>
      <c r="D33" s="39">
        <v>184</v>
      </c>
      <c r="E33" s="39">
        <v>156</v>
      </c>
      <c r="F33" s="39">
        <v>72</v>
      </c>
      <c r="G33" s="39">
        <v>33</v>
      </c>
      <c r="H33" s="39">
        <v>9</v>
      </c>
      <c r="I33" s="39">
        <v>6</v>
      </c>
      <c r="J33" s="39">
        <v>2</v>
      </c>
      <c r="K33" s="39">
        <v>0</v>
      </c>
      <c r="L33" s="39">
        <v>2</v>
      </c>
      <c r="M33" s="39">
        <v>1</v>
      </c>
      <c r="N33" s="39">
        <v>20381</v>
      </c>
    </row>
    <row r="34" spans="1:14" s="27" customFormat="1" ht="24" customHeight="1">
      <c r="A34" s="49" t="s">
        <v>169</v>
      </c>
      <c r="B34" s="39">
        <v>215</v>
      </c>
      <c r="C34" s="39">
        <v>36</v>
      </c>
      <c r="D34" s="39">
        <v>79</v>
      </c>
      <c r="E34" s="39">
        <v>60</v>
      </c>
      <c r="F34" s="39">
        <v>27</v>
      </c>
      <c r="G34" s="39">
        <v>9</v>
      </c>
      <c r="H34" s="39">
        <v>2</v>
      </c>
      <c r="I34" s="39">
        <v>2</v>
      </c>
      <c r="J34" s="39">
        <v>0</v>
      </c>
      <c r="K34" s="39" t="s">
        <v>107</v>
      </c>
      <c r="L34" s="39">
        <v>1</v>
      </c>
      <c r="M34" s="39">
        <v>0</v>
      </c>
      <c r="N34" s="39">
        <v>18916</v>
      </c>
    </row>
    <row r="35" spans="1:14" s="27" customFormat="1" ht="24" customHeight="1">
      <c r="A35" s="49" t="s">
        <v>197</v>
      </c>
      <c r="B35" s="39">
        <v>306</v>
      </c>
      <c r="C35" s="39">
        <v>21</v>
      </c>
      <c r="D35" s="39">
        <v>105</v>
      </c>
      <c r="E35" s="39">
        <v>97</v>
      </c>
      <c r="F35" s="39">
        <v>45</v>
      </c>
      <c r="G35" s="39">
        <v>24</v>
      </c>
      <c r="H35" s="39">
        <v>7</v>
      </c>
      <c r="I35" s="39">
        <v>4</v>
      </c>
      <c r="J35" s="39">
        <v>1</v>
      </c>
      <c r="K35" s="39">
        <v>0</v>
      </c>
      <c r="L35" s="39">
        <v>1</v>
      </c>
      <c r="M35" s="39">
        <v>0</v>
      </c>
      <c r="N35" s="39">
        <v>21412</v>
      </c>
    </row>
    <row r="36" spans="1:14" s="27" customFormat="1" ht="24" customHeight="1">
      <c r="A36" s="41" t="s">
        <v>198</v>
      </c>
      <c r="B36" s="39">
        <v>1230</v>
      </c>
      <c r="C36" s="39">
        <v>56</v>
      </c>
      <c r="D36" s="39">
        <v>241</v>
      </c>
      <c r="E36" s="39">
        <v>345</v>
      </c>
      <c r="F36" s="39">
        <v>271</v>
      </c>
      <c r="G36" s="39">
        <v>152</v>
      </c>
      <c r="H36" s="39">
        <v>69</v>
      </c>
      <c r="I36" s="39">
        <v>41</v>
      </c>
      <c r="J36" s="39">
        <v>20</v>
      </c>
      <c r="K36" s="39">
        <v>24</v>
      </c>
      <c r="L36" s="39">
        <v>8</v>
      </c>
      <c r="M36" s="39">
        <v>6</v>
      </c>
      <c r="N36" s="39">
        <v>25235</v>
      </c>
    </row>
    <row r="37" spans="1:14" s="27" customFormat="1" ht="24" customHeight="1">
      <c r="A37" s="49" t="s">
        <v>199</v>
      </c>
      <c r="B37" s="39">
        <v>261</v>
      </c>
      <c r="C37" s="39">
        <v>14</v>
      </c>
      <c r="D37" s="39">
        <v>48</v>
      </c>
      <c r="E37" s="39">
        <v>66</v>
      </c>
      <c r="F37" s="39">
        <v>61</v>
      </c>
      <c r="G37" s="39">
        <v>33</v>
      </c>
      <c r="H37" s="39">
        <v>17</v>
      </c>
      <c r="I37" s="39">
        <v>9</v>
      </c>
      <c r="J37" s="39">
        <v>3</v>
      </c>
      <c r="K37" s="39">
        <v>7</v>
      </c>
      <c r="L37" s="39">
        <v>2</v>
      </c>
      <c r="M37" s="39">
        <v>1</v>
      </c>
      <c r="N37" s="39">
        <v>25513</v>
      </c>
    </row>
    <row r="38" spans="1:14" s="27" customFormat="1" ht="24" customHeight="1">
      <c r="A38" s="49" t="s">
        <v>200</v>
      </c>
      <c r="B38" s="39">
        <v>969</v>
      </c>
      <c r="C38" s="39">
        <v>41</v>
      </c>
      <c r="D38" s="39">
        <v>192</v>
      </c>
      <c r="E38" s="39">
        <v>278</v>
      </c>
      <c r="F38" s="39">
        <v>209</v>
      </c>
      <c r="G38" s="39">
        <v>119</v>
      </c>
      <c r="H38" s="39">
        <v>52</v>
      </c>
      <c r="I38" s="39">
        <v>32</v>
      </c>
      <c r="J38" s="39">
        <v>17</v>
      </c>
      <c r="K38" s="39">
        <v>17</v>
      </c>
      <c r="L38" s="39">
        <v>6</v>
      </c>
      <c r="M38" s="39">
        <v>5</v>
      </c>
      <c r="N38" s="39">
        <v>25160</v>
      </c>
    </row>
    <row r="39" spans="1:14" s="27" customFormat="1" ht="24" customHeight="1">
      <c r="A39" s="49" t="s">
        <v>201</v>
      </c>
      <c r="B39" s="39">
        <v>1881</v>
      </c>
      <c r="C39" s="39">
        <v>73</v>
      </c>
      <c r="D39" s="39">
        <v>112</v>
      </c>
      <c r="E39" s="39">
        <v>256</v>
      </c>
      <c r="F39" s="39">
        <v>341</v>
      </c>
      <c r="G39" s="39">
        <v>319</v>
      </c>
      <c r="H39" s="39">
        <v>184</v>
      </c>
      <c r="I39" s="39">
        <v>173</v>
      </c>
      <c r="J39" s="39">
        <v>108</v>
      </c>
      <c r="K39" s="39">
        <v>165</v>
      </c>
      <c r="L39" s="39">
        <v>73</v>
      </c>
      <c r="M39" s="39">
        <v>76</v>
      </c>
      <c r="N39" s="39">
        <v>34422</v>
      </c>
    </row>
    <row r="40" spans="1:14" s="27" customFormat="1" ht="24" customHeight="1">
      <c r="A40" s="49" t="s">
        <v>202</v>
      </c>
      <c r="B40" s="39">
        <v>741</v>
      </c>
      <c r="C40" s="39">
        <v>9</v>
      </c>
      <c r="D40" s="39">
        <v>60</v>
      </c>
      <c r="E40" s="39">
        <v>125</v>
      </c>
      <c r="F40" s="39">
        <v>161</v>
      </c>
      <c r="G40" s="39">
        <v>149</v>
      </c>
      <c r="H40" s="39">
        <v>75</v>
      </c>
      <c r="I40" s="39">
        <v>64</v>
      </c>
      <c r="J40" s="39">
        <v>32</v>
      </c>
      <c r="K40" s="39">
        <v>43</v>
      </c>
      <c r="L40" s="39">
        <v>12</v>
      </c>
      <c r="M40" s="39">
        <v>10</v>
      </c>
      <c r="N40" s="39">
        <v>31303</v>
      </c>
    </row>
    <row r="41" spans="1:14" s="27" customFormat="1" ht="24" customHeight="1">
      <c r="A41" s="46" t="s">
        <v>203</v>
      </c>
      <c r="B41" s="33">
        <v>1140</v>
      </c>
      <c r="C41" s="33">
        <v>64</v>
      </c>
      <c r="D41" s="33">
        <v>52</v>
      </c>
      <c r="E41" s="33">
        <v>131</v>
      </c>
      <c r="F41" s="33">
        <v>180</v>
      </c>
      <c r="G41" s="33">
        <v>169</v>
      </c>
      <c r="H41" s="33">
        <v>109</v>
      </c>
      <c r="I41" s="33">
        <v>110</v>
      </c>
      <c r="J41" s="33">
        <v>76</v>
      </c>
      <c r="K41" s="33">
        <v>122</v>
      </c>
      <c r="L41" s="33">
        <v>61</v>
      </c>
      <c r="M41" s="33">
        <v>65</v>
      </c>
      <c r="N41" s="33">
        <v>36449</v>
      </c>
    </row>
    <row r="42" spans="1:14" s="27" customFormat="1" ht="24" customHeight="1">
      <c r="A42" s="29" t="s">
        <v>173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s="27" customFormat="1" ht="24" customHeight="1">
      <c r="A43" s="29" t="s">
        <v>174</v>
      </c>
      <c r="B43" s="43">
        <v>100</v>
      </c>
      <c r="C43" s="43">
        <v>3.43</v>
      </c>
      <c r="D43" s="43">
        <v>10.07</v>
      </c>
      <c r="E43" s="43">
        <v>15.59</v>
      </c>
      <c r="F43" s="43">
        <v>17.29</v>
      </c>
      <c r="G43" s="43">
        <v>15.59</v>
      </c>
      <c r="H43" s="43">
        <v>9.77</v>
      </c>
      <c r="I43" s="43">
        <v>7.95</v>
      </c>
      <c r="J43" s="43">
        <v>4.91</v>
      </c>
      <c r="K43" s="43">
        <v>6.98</v>
      </c>
      <c r="L43" s="43">
        <v>3.92</v>
      </c>
      <c r="M43" s="43">
        <v>4.48</v>
      </c>
      <c r="N43" s="45" t="s">
        <v>204</v>
      </c>
    </row>
    <row r="44" spans="1:14" s="27" customFormat="1" ht="24" customHeight="1">
      <c r="A44" s="49" t="s">
        <v>196</v>
      </c>
      <c r="B44" s="43">
        <v>100</v>
      </c>
      <c r="C44" s="43">
        <v>5.73</v>
      </c>
      <c r="D44" s="43">
        <v>20.41</v>
      </c>
      <c r="E44" s="43">
        <v>22.09</v>
      </c>
      <c r="F44" s="43">
        <v>18.04</v>
      </c>
      <c r="G44" s="43">
        <v>15.2</v>
      </c>
      <c r="H44" s="43">
        <v>8.11</v>
      </c>
      <c r="I44" s="43">
        <v>5.21</v>
      </c>
      <c r="J44" s="43">
        <v>2.4</v>
      </c>
      <c r="K44" s="43">
        <v>2.09</v>
      </c>
      <c r="L44" s="43">
        <v>0.6</v>
      </c>
      <c r="M44" s="43">
        <v>0.13</v>
      </c>
      <c r="N44" s="45" t="s">
        <v>204</v>
      </c>
    </row>
    <row r="45" spans="1:14" s="27" customFormat="1" ht="24" customHeight="1">
      <c r="A45" s="49" t="s">
        <v>169</v>
      </c>
      <c r="B45" s="43">
        <v>100</v>
      </c>
      <c r="C45" s="43">
        <v>9.79</v>
      </c>
      <c r="D45" s="43">
        <v>25.17</v>
      </c>
      <c r="E45" s="43">
        <v>23.2</v>
      </c>
      <c r="F45" s="43">
        <v>15.57</v>
      </c>
      <c r="G45" s="43">
        <v>11.41</v>
      </c>
      <c r="H45" s="43">
        <v>5.52</v>
      </c>
      <c r="I45" s="43">
        <v>5.27</v>
      </c>
      <c r="J45" s="43">
        <v>2.43</v>
      </c>
      <c r="K45" s="43">
        <v>1.27</v>
      </c>
      <c r="L45" s="43">
        <v>0.28</v>
      </c>
      <c r="M45" s="43">
        <v>0.09</v>
      </c>
      <c r="N45" s="45" t="s">
        <v>204</v>
      </c>
    </row>
    <row r="46" spans="1:14" s="27" customFormat="1" ht="24" customHeight="1">
      <c r="A46" s="49" t="s">
        <v>197</v>
      </c>
      <c r="B46" s="43">
        <v>100</v>
      </c>
      <c r="C46" s="43">
        <v>3.73</v>
      </c>
      <c r="D46" s="43">
        <v>18.07</v>
      </c>
      <c r="E46" s="43">
        <v>21.54</v>
      </c>
      <c r="F46" s="43">
        <v>19.25</v>
      </c>
      <c r="G46" s="43">
        <v>17.06</v>
      </c>
      <c r="H46" s="43">
        <v>9.39</v>
      </c>
      <c r="I46" s="43">
        <v>5.18</v>
      </c>
      <c r="J46" s="43">
        <v>2.38</v>
      </c>
      <c r="K46" s="43">
        <v>2.5</v>
      </c>
      <c r="L46" s="43">
        <v>0.76</v>
      </c>
      <c r="M46" s="43">
        <v>0.15</v>
      </c>
      <c r="N46" s="45" t="s">
        <v>204</v>
      </c>
    </row>
    <row r="47" spans="1:14" s="27" customFormat="1" ht="24" customHeight="1">
      <c r="A47" s="41" t="s">
        <v>198</v>
      </c>
      <c r="B47" s="43">
        <v>100</v>
      </c>
      <c r="C47" s="43">
        <v>2.77</v>
      </c>
      <c r="D47" s="43">
        <v>12.87</v>
      </c>
      <c r="E47" s="43">
        <v>20.95</v>
      </c>
      <c r="F47" s="43">
        <v>21.37</v>
      </c>
      <c r="G47" s="43">
        <v>15.87</v>
      </c>
      <c r="H47" s="43">
        <v>9.23</v>
      </c>
      <c r="I47" s="43">
        <v>6.03</v>
      </c>
      <c r="J47" s="43">
        <v>3.88</v>
      </c>
      <c r="K47" s="43">
        <v>4.15</v>
      </c>
      <c r="L47" s="43">
        <v>1.92</v>
      </c>
      <c r="M47" s="43">
        <v>0.95</v>
      </c>
      <c r="N47" s="45" t="s">
        <v>204</v>
      </c>
    </row>
    <row r="48" spans="1:14" s="27" customFormat="1" ht="24" customHeight="1">
      <c r="A48" s="49" t="s">
        <v>199</v>
      </c>
      <c r="B48" s="43">
        <v>100</v>
      </c>
      <c r="C48" s="43">
        <v>3.25</v>
      </c>
      <c r="D48" s="43">
        <v>12.65</v>
      </c>
      <c r="E48" s="43">
        <v>18.3</v>
      </c>
      <c r="F48" s="43">
        <v>20.46</v>
      </c>
      <c r="G48" s="43">
        <v>15.89</v>
      </c>
      <c r="H48" s="43">
        <v>10.32</v>
      </c>
      <c r="I48" s="43">
        <v>6.43</v>
      </c>
      <c r="J48" s="43">
        <v>4.08</v>
      </c>
      <c r="K48" s="43">
        <v>5.37</v>
      </c>
      <c r="L48" s="43">
        <v>2.28</v>
      </c>
      <c r="M48" s="43">
        <v>0.98</v>
      </c>
      <c r="N48" s="45" t="s">
        <v>204</v>
      </c>
    </row>
    <row r="49" spans="1:14" s="27" customFormat="1" ht="24" customHeight="1">
      <c r="A49" s="49" t="s">
        <v>200</v>
      </c>
      <c r="B49" s="43">
        <v>100</v>
      </c>
      <c r="C49" s="43">
        <v>2.63</v>
      </c>
      <c r="D49" s="43">
        <v>12.94</v>
      </c>
      <c r="E49" s="43">
        <v>21.75</v>
      </c>
      <c r="F49" s="43">
        <v>21.65</v>
      </c>
      <c r="G49" s="43">
        <v>15.86</v>
      </c>
      <c r="H49" s="43">
        <v>8.9</v>
      </c>
      <c r="I49" s="43">
        <v>5.91</v>
      </c>
      <c r="J49" s="43">
        <v>3.82</v>
      </c>
      <c r="K49" s="43">
        <v>3.78</v>
      </c>
      <c r="L49" s="43">
        <v>1.81</v>
      </c>
      <c r="M49" s="43">
        <v>0.95</v>
      </c>
      <c r="N49" s="45" t="s">
        <v>204</v>
      </c>
    </row>
    <row r="50" spans="1:14" s="27" customFormat="1" ht="24" customHeight="1">
      <c r="A50" s="49" t="s">
        <v>201</v>
      </c>
      <c r="B50" s="43">
        <v>100</v>
      </c>
      <c r="C50" s="43">
        <v>3.07</v>
      </c>
      <c r="D50" s="43">
        <v>4.38</v>
      </c>
      <c r="E50" s="43">
        <v>9.49</v>
      </c>
      <c r="F50" s="43">
        <v>14.15</v>
      </c>
      <c r="G50" s="43">
        <v>15.54</v>
      </c>
      <c r="H50" s="43">
        <v>10.74</v>
      </c>
      <c r="I50" s="43">
        <v>10.3</v>
      </c>
      <c r="J50" s="43">
        <v>6.54</v>
      </c>
      <c r="K50" s="43">
        <v>10.74</v>
      </c>
      <c r="L50" s="43">
        <v>6.52</v>
      </c>
      <c r="M50" s="43">
        <v>8.53</v>
      </c>
      <c r="N50" s="45" t="s">
        <v>204</v>
      </c>
    </row>
    <row r="51" spans="1:14" s="27" customFormat="1" ht="24" customHeight="1">
      <c r="A51" s="49" t="s">
        <v>202</v>
      </c>
      <c r="B51" s="43">
        <v>100</v>
      </c>
      <c r="C51" s="43">
        <v>0.85</v>
      </c>
      <c r="D51" s="43">
        <v>5.78</v>
      </c>
      <c r="E51" s="43">
        <v>11.52</v>
      </c>
      <c r="F51" s="43">
        <v>17.48</v>
      </c>
      <c r="G51" s="43">
        <v>18.43</v>
      </c>
      <c r="H51" s="43">
        <v>12.69</v>
      </c>
      <c r="I51" s="43">
        <v>9.83</v>
      </c>
      <c r="J51" s="43">
        <v>5.49</v>
      </c>
      <c r="K51" s="43">
        <v>8.76</v>
      </c>
      <c r="L51" s="43">
        <v>4.99</v>
      </c>
      <c r="M51" s="43">
        <v>4.17</v>
      </c>
      <c r="N51" s="45" t="s">
        <v>204</v>
      </c>
    </row>
    <row r="52" spans="1:14" s="27" customFormat="1" ht="24" customHeight="1">
      <c r="A52" s="41" t="s">
        <v>203</v>
      </c>
      <c r="B52" s="43">
        <v>100</v>
      </c>
      <c r="C52" s="43">
        <v>4.5</v>
      </c>
      <c r="D52" s="43">
        <v>3.47</v>
      </c>
      <c r="E52" s="43">
        <v>8.18</v>
      </c>
      <c r="F52" s="43">
        <v>12</v>
      </c>
      <c r="G52" s="43">
        <v>13.69</v>
      </c>
      <c r="H52" s="43">
        <v>9.48</v>
      </c>
      <c r="I52" s="43">
        <v>10.6</v>
      </c>
      <c r="J52" s="43">
        <v>7.22</v>
      </c>
      <c r="K52" s="43">
        <v>12.01</v>
      </c>
      <c r="L52" s="43">
        <v>7.5</v>
      </c>
      <c r="M52" s="43">
        <v>11.34</v>
      </c>
      <c r="N52" s="45" t="s">
        <v>204</v>
      </c>
    </row>
    <row r="53" spans="1:14" s="27" customFormat="1" ht="24" customHeight="1">
      <c r="A53" s="29" t="s">
        <v>170</v>
      </c>
      <c r="B53" s="43">
        <v>100</v>
      </c>
      <c r="C53" s="43">
        <v>1.97</v>
      </c>
      <c r="D53" s="43">
        <v>6.04</v>
      </c>
      <c r="E53" s="43">
        <v>11.09</v>
      </c>
      <c r="F53" s="43">
        <v>15.97</v>
      </c>
      <c r="G53" s="43">
        <v>17.08</v>
      </c>
      <c r="H53" s="43">
        <v>11.97</v>
      </c>
      <c r="I53" s="43">
        <v>9.58</v>
      </c>
      <c r="J53" s="43">
        <v>6.08</v>
      </c>
      <c r="K53" s="43">
        <v>8.51</v>
      </c>
      <c r="L53" s="43">
        <v>5.33</v>
      </c>
      <c r="M53" s="43">
        <v>6.38</v>
      </c>
      <c r="N53" s="45" t="s">
        <v>204</v>
      </c>
    </row>
    <row r="54" spans="1:14" s="27" customFormat="1" ht="24" customHeight="1">
      <c r="A54" s="49" t="s">
        <v>196</v>
      </c>
      <c r="B54" s="43">
        <v>100</v>
      </c>
      <c r="C54" s="43">
        <v>2.49</v>
      </c>
      <c r="D54" s="43">
        <v>11.35</v>
      </c>
      <c r="E54" s="43">
        <v>17.27</v>
      </c>
      <c r="F54" s="43">
        <v>20.62</v>
      </c>
      <c r="G54" s="43">
        <v>20.65</v>
      </c>
      <c r="H54" s="43">
        <v>12.01</v>
      </c>
      <c r="I54" s="43">
        <v>7.7</v>
      </c>
      <c r="J54" s="43">
        <v>3.67</v>
      </c>
      <c r="K54" s="43">
        <v>3.33</v>
      </c>
      <c r="L54" s="43">
        <v>0.79</v>
      </c>
      <c r="M54" s="43">
        <v>0.13</v>
      </c>
      <c r="N54" s="45" t="s">
        <v>204</v>
      </c>
    </row>
    <row r="55" spans="1:14" s="27" customFormat="1" ht="24" customHeight="1">
      <c r="A55" s="49" t="s">
        <v>169</v>
      </c>
      <c r="B55" s="43">
        <v>100</v>
      </c>
      <c r="C55" s="43">
        <v>3.45</v>
      </c>
      <c r="D55" s="43">
        <v>14.66</v>
      </c>
      <c r="E55" s="43">
        <v>19.11</v>
      </c>
      <c r="F55" s="43">
        <v>18.37</v>
      </c>
      <c r="G55" s="43">
        <v>18.12</v>
      </c>
      <c r="H55" s="43">
        <v>9.86</v>
      </c>
      <c r="I55" s="43">
        <v>9.06</v>
      </c>
      <c r="J55" s="43">
        <v>4.55</v>
      </c>
      <c r="K55" s="43">
        <v>2.41</v>
      </c>
      <c r="L55" s="43">
        <v>0.29</v>
      </c>
      <c r="M55" s="43">
        <v>0.11</v>
      </c>
      <c r="N55" s="45" t="s">
        <v>204</v>
      </c>
    </row>
    <row r="56" spans="1:14" s="27" customFormat="1" ht="24" customHeight="1">
      <c r="A56" s="49" t="s">
        <v>197</v>
      </c>
      <c r="B56" s="43">
        <v>100</v>
      </c>
      <c r="C56" s="43">
        <v>2.12</v>
      </c>
      <c r="D56" s="43">
        <v>10.07</v>
      </c>
      <c r="E56" s="43">
        <v>16.56</v>
      </c>
      <c r="F56" s="43">
        <v>21.48</v>
      </c>
      <c r="G56" s="43">
        <v>21.63</v>
      </c>
      <c r="H56" s="43">
        <v>12.83</v>
      </c>
      <c r="I56" s="43">
        <v>7.17</v>
      </c>
      <c r="J56" s="43">
        <v>3.32</v>
      </c>
      <c r="K56" s="43">
        <v>3.69</v>
      </c>
      <c r="L56" s="43">
        <v>0.98</v>
      </c>
      <c r="M56" s="43">
        <v>0.14</v>
      </c>
      <c r="N56" s="45" t="s">
        <v>204</v>
      </c>
    </row>
    <row r="57" spans="1:14" s="27" customFormat="1" ht="24" customHeight="1">
      <c r="A57" s="41" t="s">
        <v>198</v>
      </c>
      <c r="B57" s="43">
        <v>100</v>
      </c>
      <c r="C57" s="43">
        <v>1.29</v>
      </c>
      <c r="D57" s="43">
        <v>7.17</v>
      </c>
      <c r="E57" s="43">
        <v>14.95</v>
      </c>
      <c r="F57" s="43">
        <v>20.85</v>
      </c>
      <c r="G57" s="43">
        <v>18.84</v>
      </c>
      <c r="H57" s="43">
        <v>12.34</v>
      </c>
      <c r="I57" s="43">
        <v>8.32</v>
      </c>
      <c r="J57" s="43">
        <v>5.81</v>
      </c>
      <c r="K57" s="43">
        <v>6.05</v>
      </c>
      <c r="L57" s="43">
        <v>3.03</v>
      </c>
      <c r="M57" s="43">
        <v>1.34</v>
      </c>
      <c r="N57" s="45" t="s">
        <v>204</v>
      </c>
    </row>
    <row r="58" spans="1:14" s="27" customFormat="1" ht="24" customHeight="1">
      <c r="A58" s="49" t="s">
        <v>199</v>
      </c>
      <c r="B58" s="43">
        <v>100</v>
      </c>
      <c r="C58" s="43">
        <v>1.66</v>
      </c>
      <c r="D58" s="43">
        <v>8.4</v>
      </c>
      <c r="E58" s="43">
        <v>13.27</v>
      </c>
      <c r="F58" s="43">
        <v>18.35</v>
      </c>
      <c r="G58" s="43">
        <v>18.29</v>
      </c>
      <c r="H58" s="43">
        <v>13.09</v>
      </c>
      <c r="I58" s="43">
        <v>8.57</v>
      </c>
      <c r="J58" s="43">
        <v>6.31</v>
      </c>
      <c r="K58" s="43">
        <v>7.31</v>
      </c>
      <c r="L58" s="43">
        <v>3.4</v>
      </c>
      <c r="M58" s="43">
        <v>1.35</v>
      </c>
      <c r="N58" s="45" t="s">
        <v>204</v>
      </c>
    </row>
    <row r="59" spans="1:14" s="27" customFormat="1" ht="24" customHeight="1">
      <c r="A59" s="49" t="s">
        <v>200</v>
      </c>
      <c r="B59" s="43">
        <v>100</v>
      </c>
      <c r="C59" s="43">
        <v>1.16</v>
      </c>
      <c r="D59" s="43">
        <v>6.76</v>
      </c>
      <c r="E59" s="43">
        <v>15.51</v>
      </c>
      <c r="F59" s="43">
        <v>21.69</v>
      </c>
      <c r="G59" s="43">
        <v>19.02</v>
      </c>
      <c r="H59" s="43">
        <v>12.09</v>
      </c>
      <c r="I59" s="43">
        <v>8.24</v>
      </c>
      <c r="J59" s="43">
        <v>5.64</v>
      </c>
      <c r="K59" s="43">
        <v>5.63</v>
      </c>
      <c r="L59" s="43">
        <v>2.91</v>
      </c>
      <c r="M59" s="43">
        <v>1.34</v>
      </c>
      <c r="N59" s="45" t="s">
        <v>204</v>
      </c>
    </row>
    <row r="60" spans="1:14" s="27" customFormat="1" ht="24" customHeight="1">
      <c r="A60" s="49" t="s">
        <v>201</v>
      </c>
      <c r="B60" s="43">
        <v>100</v>
      </c>
      <c r="C60" s="43">
        <v>2.26</v>
      </c>
      <c r="D60" s="43">
        <v>2.84</v>
      </c>
      <c r="E60" s="43">
        <v>5.46</v>
      </c>
      <c r="F60" s="43">
        <v>10.25</v>
      </c>
      <c r="G60" s="43">
        <v>14.18</v>
      </c>
      <c r="H60" s="43">
        <v>11.67</v>
      </c>
      <c r="I60" s="43">
        <v>11.36</v>
      </c>
      <c r="J60" s="43">
        <v>7.34</v>
      </c>
      <c r="K60" s="43">
        <v>12.64</v>
      </c>
      <c r="L60" s="43">
        <v>9.07</v>
      </c>
      <c r="M60" s="43">
        <v>12.93</v>
      </c>
      <c r="N60" s="45" t="s">
        <v>204</v>
      </c>
    </row>
    <row r="61" spans="1:14" s="27" customFormat="1" ht="24" customHeight="1">
      <c r="A61" s="49" t="s">
        <v>202</v>
      </c>
      <c r="B61" s="45">
        <v>100</v>
      </c>
      <c r="C61" s="45">
        <v>0.43</v>
      </c>
      <c r="D61" s="45">
        <v>3.47</v>
      </c>
      <c r="E61" s="45">
        <v>6.26</v>
      </c>
      <c r="F61" s="45">
        <v>13.31</v>
      </c>
      <c r="G61" s="45">
        <v>16.72</v>
      </c>
      <c r="H61" s="45">
        <v>15.19</v>
      </c>
      <c r="I61" s="45">
        <v>11.05</v>
      </c>
      <c r="J61" s="45">
        <v>6.66</v>
      </c>
      <c r="K61" s="45">
        <v>11.68</v>
      </c>
      <c r="L61" s="45">
        <v>8.32</v>
      </c>
      <c r="M61" s="45">
        <v>6.91</v>
      </c>
      <c r="N61" s="45" t="s">
        <v>204</v>
      </c>
    </row>
    <row r="62" spans="1:14" s="27" customFormat="1" ht="24" customHeight="1">
      <c r="A62" s="41" t="s">
        <v>203</v>
      </c>
      <c r="B62" s="43">
        <v>100</v>
      </c>
      <c r="C62" s="43">
        <v>3.42</v>
      </c>
      <c r="D62" s="43">
        <v>2.43</v>
      </c>
      <c r="E62" s="43">
        <v>4.96</v>
      </c>
      <c r="F62" s="43">
        <v>8.31</v>
      </c>
      <c r="G62" s="43">
        <v>12.57</v>
      </c>
      <c r="H62" s="43">
        <v>9.43</v>
      </c>
      <c r="I62" s="43">
        <v>11.55</v>
      </c>
      <c r="J62" s="43">
        <v>7.78</v>
      </c>
      <c r="K62" s="43">
        <v>13.25</v>
      </c>
      <c r="L62" s="43">
        <v>9.54</v>
      </c>
      <c r="M62" s="43">
        <v>16.75</v>
      </c>
      <c r="N62" s="45" t="s">
        <v>204</v>
      </c>
    </row>
    <row r="63" spans="1:14" s="27" customFormat="1" ht="24" customHeight="1">
      <c r="A63" s="41" t="s">
        <v>172</v>
      </c>
      <c r="B63" s="43">
        <v>100</v>
      </c>
      <c r="C63" s="43">
        <v>5.14</v>
      </c>
      <c r="D63" s="43">
        <v>14.78</v>
      </c>
      <c r="E63" s="43">
        <v>20.84</v>
      </c>
      <c r="F63" s="43">
        <v>18.82</v>
      </c>
      <c r="G63" s="43">
        <v>13.86</v>
      </c>
      <c r="H63" s="43">
        <v>7.2</v>
      </c>
      <c r="I63" s="43">
        <v>6.06</v>
      </c>
      <c r="J63" s="43">
        <v>3.56</v>
      </c>
      <c r="K63" s="43">
        <v>5.2</v>
      </c>
      <c r="L63" s="43">
        <v>2.27</v>
      </c>
      <c r="M63" s="43">
        <v>2.27</v>
      </c>
      <c r="N63" s="45" t="s">
        <v>204</v>
      </c>
    </row>
    <row r="64" spans="1:14" s="27" customFormat="1" ht="24" customHeight="1">
      <c r="A64" s="49" t="s">
        <v>196</v>
      </c>
      <c r="B64" s="43">
        <v>100</v>
      </c>
      <c r="C64" s="43">
        <v>11.03</v>
      </c>
      <c r="D64" s="43">
        <v>35.24</v>
      </c>
      <c r="E64" s="43">
        <v>29.99</v>
      </c>
      <c r="F64" s="43">
        <v>13.8</v>
      </c>
      <c r="G64" s="43">
        <v>6.27</v>
      </c>
      <c r="H64" s="43">
        <v>1.74</v>
      </c>
      <c r="I64" s="43">
        <v>1.14</v>
      </c>
      <c r="J64" s="43">
        <v>0.33</v>
      </c>
      <c r="K64" s="43">
        <v>0.05</v>
      </c>
      <c r="L64" s="43">
        <v>0.29</v>
      </c>
      <c r="M64" s="43">
        <v>0.12</v>
      </c>
      <c r="N64" s="45" t="s">
        <v>204</v>
      </c>
    </row>
    <row r="65" spans="1:14" s="27" customFormat="1" ht="24" customHeight="1">
      <c r="A65" s="49" t="s">
        <v>171</v>
      </c>
      <c r="B65" s="43">
        <v>100</v>
      </c>
      <c r="C65" s="43">
        <v>16.78</v>
      </c>
      <c r="D65" s="43">
        <v>36.75</v>
      </c>
      <c r="E65" s="43">
        <v>27.71</v>
      </c>
      <c r="F65" s="43">
        <v>12.47</v>
      </c>
      <c r="G65" s="43">
        <v>4.02</v>
      </c>
      <c r="H65" s="43">
        <v>0.74</v>
      </c>
      <c r="I65" s="43">
        <v>1.11</v>
      </c>
      <c r="J65" s="43">
        <v>0.1</v>
      </c>
      <c r="K65" s="43" t="s">
        <v>107</v>
      </c>
      <c r="L65" s="43">
        <v>0.26</v>
      </c>
      <c r="M65" s="43">
        <v>0.06</v>
      </c>
      <c r="N65" s="45" t="s">
        <v>204</v>
      </c>
    </row>
    <row r="66" spans="1:14" s="27" customFormat="1" ht="24" customHeight="1">
      <c r="A66" s="49" t="s">
        <v>197</v>
      </c>
      <c r="B66" s="43">
        <v>100</v>
      </c>
      <c r="C66" s="43">
        <v>6.99</v>
      </c>
      <c r="D66" s="43">
        <v>34.18</v>
      </c>
      <c r="E66" s="43">
        <v>31.59</v>
      </c>
      <c r="F66" s="43">
        <v>14.74</v>
      </c>
      <c r="G66" s="43">
        <v>7.85</v>
      </c>
      <c r="H66" s="43">
        <v>2.44</v>
      </c>
      <c r="I66" s="43">
        <v>1.17</v>
      </c>
      <c r="J66" s="43">
        <v>0.49</v>
      </c>
      <c r="K66" s="43">
        <v>0.09</v>
      </c>
      <c r="L66" s="43">
        <v>0.31</v>
      </c>
      <c r="M66" s="43">
        <v>0.16</v>
      </c>
      <c r="N66" s="45" t="s">
        <v>204</v>
      </c>
    </row>
    <row r="67" spans="1:14" s="27" customFormat="1" ht="24" customHeight="1">
      <c r="A67" s="41" t="s">
        <v>198</v>
      </c>
      <c r="B67" s="43">
        <v>100</v>
      </c>
      <c r="C67" s="43">
        <v>4.52</v>
      </c>
      <c r="D67" s="43">
        <v>19.57</v>
      </c>
      <c r="E67" s="43">
        <v>28</v>
      </c>
      <c r="F67" s="43">
        <v>21.99</v>
      </c>
      <c r="G67" s="43">
        <v>12.38</v>
      </c>
      <c r="H67" s="43">
        <v>5.58</v>
      </c>
      <c r="I67" s="43">
        <v>3.33</v>
      </c>
      <c r="J67" s="43">
        <v>1.61</v>
      </c>
      <c r="K67" s="43">
        <v>1.91</v>
      </c>
      <c r="L67" s="43">
        <v>0.61</v>
      </c>
      <c r="M67" s="43">
        <v>0.5</v>
      </c>
      <c r="N67" s="45" t="s">
        <v>204</v>
      </c>
    </row>
    <row r="68" spans="1:14" s="27" customFormat="1" ht="24" customHeight="1">
      <c r="A68" s="49" t="s">
        <v>199</v>
      </c>
      <c r="B68" s="43">
        <v>100</v>
      </c>
      <c r="C68" s="43">
        <v>5.46</v>
      </c>
      <c r="D68" s="43">
        <v>18.54</v>
      </c>
      <c r="E68" s="43">
        <v>25.29</v>
      </c>
      <c r="F68" s="43">
        <v>23.38</v>
      </c>
      <c r="G68" s="43">
        <v>12.55</v>
      </c>
      <c r="H68" s="43">
        <v>6.47</v>
      </c>
      <c r="I68" s="43">
        <v>3.47</v>
      </c>
      <c r="J68" s="43">
        <v>0.98</v>
      </c>
      <c r="K68" s="43">
        <v>2.67</v>
      </c>
      <c r="L68" s="43">
        <v>0.72</v>
      </c>
      <c r="M68" s="43">
        <v>0.46</v>
      </c>
      <c r="N68" s="45" t="s">
        <v>204</v>
      </c>
    </row>
    <row r="69" spans="1:14" s="27" customFormat="1" ht="24" customHeight="1">
      <c r="A69" s="49" t="s">
        <v>200</v>
      </c>
      <c r="B69" s="43">
        <v>100</v>
      </c>
      <c r="C69" s="43">
        <v>4.26</v>
      </c>
      <c r="D69" s="43">
        <v>19.85</v>
      </c>
      <c r="E69" s="43">
        <v>28.73</v>
      </c>
      <c r="F69" s="43">
        <v>21.61</v>
      </c>
      <c r="G69" s="43">
        <v>12.33</v>
      </c>
      <c r="H69" s="43">
        <v>5.34</v>
      </c>
      <c r="I69" s="43">
        <v>3.29</v>
      </c>
      <c r="J69" s="43">
        <v>1.78</v>
      </c>
      <c r="K69" s="43">
        <v>1.71</v>
      </c>
      <c r="L69" s="43">
        <v>0.58</v>
      </c>
      <c r="M69" s="43">
        <v>0.51</v>
      </c>
      <c r="N69" s="45" t="s">
        <v>204</v>
      </c>
    </row>
    <row r="70" spans="1:14" s="27" customFormat="1" ht="24" customHeight="1">
      <c r="A70" s="49" t="s">
        <v>201</v>
      </c>
      <c r="B70" s="43">
        <v>100</v>
      </c>
      <c r="C70" s="43">
        <v>3.91</v>
      </c>
      <c r="D70" s="43">
        <v>5.96</v>
      </c>
      <c r="E70" s="43">
        <v>13.62</v>
      </c>
      <c r="F70" s="43">
        <v>18.15</v>
      </c>
      <c r="G70" s="43">
        <v>16.94</v>
      </c>
      <c r="H70" s="43">
        <v>9.78</v>
      </c>
      <c r="I70" s="43">
        <v>9.21</v>
      </c>
      <c r="J70" s="43">
        <v>5.72</v>
      </c>
      <c r="K70" s="43">
        <v>8.79</v>
      </c>
      <c r="L70" s="43">
        <v>3.91</v>
      </c>
      <c r="M70" s="43">
        <v>4.02</v>
      </c>
      <c r="N70" s="45" t="s">
        <v>204</v>
      </c>
    </row>
    <row r="71" spans="1:14" s="27" customFormat="1" ht="24" customHeight="1">
      <c r="A71" s="49" t="s">
        <v>202</v>
      </c>
      <c r="B71" s="43">
        <v>100</v>
      </c>
      <c r="C71" s="43">
        <v>1.27</v>
      </c>
      <c r="D71" s="43">
        <v>8.13</v>
      </c>
      <c r="E71" s="43">
        <v>16.86</v>
      </c>
      <c r="F71" s="43">
        <v>21.72</v>
      </c>
      <c r="G71" s="43">
        <v>20.17</v>
      </c>
      <c r="H71" s="43">
        <v>10.16</v>
      </c>
      <c r="I71" s="43">
        <v>8.58</v>
      </c>
      <c r="J71" s="43">
        <v>4.31</v>
      </c>
      <c r="K71" s="43">
        <v>5.8</v>
      </c>
      <c r="L71" s="43">
        <v>1.62</v>
      </c>
      <c r="M71" s="43">
        <v>1.39</v>
      </c>
      <c r="N71" s="45" t="s">
        <v>204</v>
      </c>
    </row>
    <row r="72" spans="1:14" s="27" customFormat="1" ht="24" customHeight="1">
      <c r="A72" s="46" t="s">
        <v>203</v>
      </c>
      <c r="B72" s="47">
        <v>100</v>
      </c>
      <c r="C72" s="47">
        <v>5.62</v>
      </c>
      <c r="D72" s="47">
        <v>4.55</v>
      </c>
      <c r="E72" s="47">
        <v>11.51</v>
      </c>
      <c r="F72" s="47">
        <v>15.83</v>
      </c>
      <c r="G72" s="47">
        <v>14.85</v>
      </c>
      <c r="H72" s="47">
        <v>9.54</v>
      </c>
      <c r="I72" s="47">
        <v>9.62</v>
      </c>
      <c r="J72" s="47">
        <v>6.65</v>
      </c>
      <c r="K72" s="47">
        <v>10.72</v>
      </c>
      <c r="L72" s="47">
        <v>5.39</v>
      </c>
      <c r="M72" s="47">
        <v>5.73</v>
      </c>
      <c r="N72" s="47" t="s">
        <v>204</v>
      </c>
    </row>
  </sheetData>
  <mergeCells count="33">
    <mergeCell ref="M8:M10"/>
    <mergeCell ref="N8:N10"/>
    <mergeCell ref="I8:I10"/>
    <mergeCell ref="J8:J10"/>
    <mergeCell ref="K8:K10"/>
    <mergeCell ref="L8:L10"/>
    <mergeCell ref="M5:M7"/>
    <mergeCell ref="N5:N7"/>
    <mergeCell ref="A8:A10"/>
    <mergeCell ref="B8:B10"/>
    <mergeCell ref="C8:C10"/>
    <mergeCell ref="D8:D10"/>
    <mergeCell ref="E8:E10"/>
    <mergeCell ref="F8:F10"/>
    <mergeCell ref="G8:G10"/>
    <mergeCell ref="H8:H10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A1:F1"/>
    <mergeCell ref="H1:N1"/>
    <mergeCell ref="B4:F4"/>
    <mergeCell ref="G4:L4"/>
    <mergeCell ref="M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J3" sqref="J3"/>
    </sheetView>
  </sheetViews>
  <sheetFormatPr defaultColWidth="9.00390625" defaultRowHeight="16.5"/>
  <sheetData>
    <row r="1" spans="1:2" ht="16.5">
      <c r="A1" t="s">
        <v>337</v>
      </c>
      <c r="B1" t="s">
        <v>338</v>
      </c>
    </row>
    <row r="3" spans="1:10" ht="16.5">
      <c r="A3" s="143" t="s">
        <v>336</v>
      </c>
      <c r="B3" s="145" t="s">
        <v>330</v>
      </c>
      <c r="C3" s="145" t="s">
        <v>331</v>
      </c>
      <c r="D3" s="145" t="s">
        <v>332</v>
      </c>
      <c r="E3" s="145" t="s">
        <v>333</v>
      </c>
      <c r="F3" s="147" t="s">
        <v>334</v>
      </c>
      <c r="G3" s="148"/>
      <c r="H3" t="s">
        <v>335</v>
      </c>
      <c r="I3" s="140"/>
      <c r="J3" t="s">
        <v>339</v>
      </c>
    </row>
    <row r="4" spans="1:8" ht="16.5">
      <c r="A4" s="144">
        <v>2000</v>
      </c>
      <c r="B4" s="146">
        <v>34133</v>
      </c>
      <c r="C4" s="146">
        <v>27986</v>
      </c>
      <c r="D4" s="146">
        <v>30619</v>
      </c>
      <c r="E4" s="146">
        <v>37181</v>
      </c>
      <c r="F4" s="146">
        <v>51375</v>
      </c>
      <c r="G4" s="146"/>
      <c r="H4" s="142">
        <f>F4/D4</f>
        <v>1.6778797478689702</v>
      </c>
    </row>
    <row r="5" spans="1:8" s="140" customFormat="1" ht="16.5">
      <c r="A5" s="136">
        <v>2001</v>
      </c>
      <c r="B5" s="137">
        <v>33582</v>
      </c>
      <c r="C5" s="137">
        <v>27018</v>
      </c>
      <c r="D5" s="137">
        <v>29994</v>
      </c>
      <c r="E5" s="137">
        <v>36583</v>
      </c>
      <c r="F5" s="138">
        <v>50390</v>
      </c>
      <c r="G5" s="139"/>
      <c r="H5" s="142">
        <f>F5/D5</f>
        <v>1.6800026672001067</v>
      </c>
    </row>
    <row r="6" spans="1:8" s="140" customFormat="1" ht="16.5">
      <c r="A6" s="136">
        <v>2002</v>
      </c>
      <c r="B6" s="137">
        <v>33504</v>
      </c>
      <c r="C6" s="137">
        <v>26720</v>
      </c>
      <c r="D6" s="137">
        <v>29782</v>
      </c>
      <c r="E6" s="137">
        <v>36115</v>
      </c>
      <c r="F6" s="138">
        <v>49274</v>
      </c>
      <c r="G6" s="139"/>
      <c r="H6" s="142">
        <f>F6/D6</f>
        <v>1.6544892888321805</v>
      </c>
    </row>
    <row r="7" spans="1:8" s="140" customFormat="1" ht="16.5">
      <c r="A7" s="136">
        <v>2003</v>
      </c>
      <c r="B7" s="137">
        <v>33396</v>
      </c>
      <c r="C7" s="137">
        <v>26052</v>
      </c>
      <c r="D7" s="137">
        <v>29507</v>
      </c>
      <c r="E7" s="137">
        <v>35828</v>
      </c>
      <c r="F7" s="138">
        <v>48853</v>
      </c>
      <c r="G7" s="139"/>
      <c r="H7" s="142">
        <f>F7/D7</f>
        <v>1.6556410343308368</v>
      </c>
    </row>
    <row r="8" spans="1:8" s="140" customFormat="1" ht="16.5" customHeight="1">
      <c r="A8" s="136">
        <v>2004</v>
      </c>
      <c r="B8" s="137">
        <v>33653</v>
      </c>
      <c r="C8" s="137">
        <v>26646</v>
      </c>
      <c r="D8" s="137">
        <v>29658</v>
      </c>
      <c r="E8" s="137">
        <v>36389</v>
      </c>
      <c r="F8" s="138">
        <v>47363</v>
      </c>
      <c r="G8" s="139"/>
      <c r="H8" s="142">
        <f>F8/D8</f>
        <v>1.5969721491671725</v>
      </c>
    </row>
    <row r="9" spans="1:8" s="140" customFormat="1" ht="21" customHeight="1">
      <c r="A9" s="136">
        <v>2005</v>
      </c>
      <c r="B9" s="137">
        <v>34212</v>
      </c>
      <c r="C9" s="137">
        <v>27247</v>
      </c>
      <c r="D9" s="137">
        <v>30183</v>
      </c>
      <c r="E9" s="137">
        <v>36688</v>
      </c>
      <c r="F9" s="138">
        <v>46362</v>
      </c>
      <c r="G9" s="139"/>
      <c r="H9" s="142">
        <f>F9/D9</f>
        <v>1.5360302156843255</v>
      </c>
    </row>
    <row r="10" spans="1:8" s="140" customFormat="1" ht="21" customHeight="1">
      <c r="A10" s="136">
        <v>2006</v>
      </c>
      <c r="B10" s="137">
        <v>34369</v>
      </c>
      <c r="C10" s="137">
        <v>27294</v>
      </c>
      <c r="D10" s="137">
        <v>30123</v>
      </c>
      <c r="E10" s="137">
        <v>36409</v>
      </c>
      <c r="F10" s="138">
        <v>45806</v>
      </c>
      <c r="G10" s="139"/>
      <c r="H10" s="142">
        <f>F10/D10</f>
        <v>1.5206320751585167</v>
      </c>
    </row>
    <row r="11" spans="1:8" s="140" customFormat="1" ht="21" customHeight="1">
      <c r="A11" s="136">
        <v>2007</v>
      </c>
      <c r="B11" s="137">
        <v>34595</v>
      </c>
      <c r="C11" s="137">
        <v>27725</v>
      </c>
      <c r="D11" s="137">
        <v>30308</v>
      </c>
      <c r="E11" s="137">
        <v>36496</v>
      </c>
      <c r="F11" s="138">
        <v>44972</v>
      </c>
      <c r="G11" s="139"/>
      <c r="H11" s="142">
        <f>F11/D11</f>
        <v>1.483832651445163</v>
      </c>
    </row>
    <row r="12" spans="1:8" s="140" customFormat="1" ht="21" customHeight="1">
      <c r="A12" s="136">
        <v>2008</v>
      </c>
      <c r="B12" s="137">
        <v>35001</v>
      </c>
      <c r="C12" s="137">
        <v>28180</v>
      </c>
      <c r="D12" s="137">
        <v>30256</v>
      </c>
      <c r="E12" s="137">
        <v>37296</v>
      </c>
      <c r="F12" s="138">
        <v>44239</v>
      </c>
      <c r="G12" s="139"/>
      <c r="H12" s="142">
        <f>F12/D12</f>
        <v>1.4621562665256478</v>
      </c>
    </row>
    <row r="13" spans="1:8" s="140" customFormat="1" ht="21" customHeight="1">
      <c r="A13" s="136">
        <v>2009</v>
      </c>
      <c r="B13" s="137">
        <v>33743</v>
      </c>
      <c r="C13" s="137">
        <v>25698</v>
      </c>
      <c r="D13" s="137">
        <v>29065</v>
      </c>
      <c r="E13" s="137">
        <v>36114</v>
      </c>
      <c r="F13" s="138">
        <v>42388</v>
      </c>
      <c r="G13" s="139"/>
      <c r="H13" s="142">
        <f>F13/D13</f>
        <v>1.45838637536556</v>
      </c>
    </row>
    <row r="14" s="140" customFormat="1" ht="21" customHeight="1"/>
    <row r="15" spans="1:7" s="140" customFormat="1" ht="21" customHeight="1">
      <c r="A15" s="141" t="s">
        <v>329</v>
      </c>
      <c r="B15" s="141"/>
      <c r="C15" s="141"/>
      <c r="D15" s="141"/>
      <c r="E15" s="141"/>
      <c r="F15" s="141"/>
      <c r="G15" s="141"/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0.25" customHeight="1"/>
  </sheetData>
  <mergeCells count="1">
    <mergeCell ref="A15:G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6"/>
  <sheetViews>
    <sheetView workbookViewId="0" topLeftCell="A1">
      <selection activeCell="C24" sqref="C24"/>
    </sheetView>
  </sheetViews>
  <sheetFormatPr defaultColWidth="9.00390625" defaultRowHeight="16.5"/>
  <cols>
    <col min="1" max="1" width="42.625" style="27" customWidth="1"/>
    <col min="2" max="14" width="13.875" style="27" customWidth="1"/>
    <col min="15" max="16384" width="9.00390625" style="27" customWidth="1"/>
  </cols>
  <sheetData>
    <row r="1" spans="1:14" ht="16.5">
      <c r="A1" s="93" t="s">
        <v>205</v>
      </c>
      <c r="B1" s="93"/>
      <c r="C1" s="93"/>
      <c r="D1" s="93"/>
      <c r="E1" s="93"/>
      <c r="F1" s="93"/>
      <c r="G1" s="113" t="s">
        <v>206</v>
      </c>
      <c r="H1" s="113"/>
      <c r="I1" s="113"/>
      <c r="J1" s="113"/>
      <c r="K1" s="113"/>
      <c r="L1" s="113"/>
      <c r="M1" s="113"/>
      <c r="N1" s="113"/>
    </row>
    <row r="2" spans="1:14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>
      <c r="A3" s="31" t="s">
        <v>146</v>
      </c>
      <c r="B3" s="26"/>
      <c r="C3" s="26"/>
      <c r="D3" s="26"/>
      <c r="F3" s="26"/>
      <c r="H3" s="26"/>
      <c r="I3" s="26"/>
      <c r="J3" s="26"/>
      <c r="K3" s="26"/>
      <c r="L3" s="26"/>
      <c r="M3" s="26"/>
      <c r="N3" s="26"/>
    </row>
    <row r="4" spans="1:14" ht="14.25">
      <c r="A4" s="27" t="s">
        <v>24</v>
      </c>
      <c r="B4" s="121" t="s">
        <v>105</v>
      </c>
      <c r="C4" s="121"/>
      <c r="D4" s="121"/>
      <c r="E4" s="121"/>
      <c r="F4" s="121"/>
      <c r="G4" s="121" t="s">
        <v>106</v>
      </c>
      <c r="H4" s="121"/>
      <c r="I4" s="121"/>
      <c r="J4" s="121"/>
      <c r="K4" s="121"/>
      <c r="L4" s="121"/>
      <c r="M4" s="121" t="s">
        <v>207</v>
      </c>
      <c r="N4" s="121"/>
    </row>
    <row r="5" spans="1:14" ht="21" customHeight="1">
      <c r="A5" s="110" t="s">
        <v>18</v>
      </c>
      <c r="B5" s="84" t="s">
        <v>0</v>
      </c>
      <c r="C5" s="84" t="s">
        <v>25</v>
      </c>
      <c r="D5" s="84" t="s">
        <v>26</v>
      </c>
      <c r="E5" s="84" t="s">
        <v>27</v>
      </c>
      <c r="F5" s="84" t="s">
        <v>28</v>
      </c>
      <c r="G5" s="84" t="s">
        <v>29</v>
      </c>
      <c r="H5" s="84" t="s">
        <v>30</v>
      </c>
      <c r="I5" s="84" t="s">
        <v>31</v>
      </c>
      <c r="J5" s="84" t="s">
        <v>32</v>
      </c>
      <c r="K5" s="84" t="s">
        <v>33</v>
      </c>
      <c r="L5" s="84" t="s">
        <v>34</v>
      </c>
      <c r="M5" s="84" t="s">
        <v>35</v>
      </c>
      <c r="N5" s="117" t="s">
        <v>164</v>
      </c>
    </row>
    <row r="6" spans="1:14" ht="21" customHeight="1">
      <c r="A6" s="10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8"/>
    </row>
    <row r="7" spans="1:14" ht="21" customHeight="1">
      <c r="A7" s="108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8"/>
    </row>
    <row r="8" spans="1:14" ht="21" customHeight="1">
      <c r="A8" s="107" t="s">
        <v>1</v>
      </c>
      <c r="B8" s="119" t="s">
        <v>110</v>
      </c>
      <c r="C8" s="119" t="s">
        <v>111</v>
      </c>
      <c r="D8" s="119" t="s">
        <v>112</v>
      </c>
      <c r="E8" s="119" t="s">
        <v>112</v>
      </c>
      <c r="F8" s="119" t="s">
        <v>112</v>
      </c>
      <c r="G8" s="119" t="s">
        <v>112</v>
      </c>
      <c r="H8" s="119" t="s">
        <v>112</v>
      </c>
      <c r="I8" s="119" t="s">
        <v>112</v>
      </c>
      <c r="J8" s="119" t="s">
        <v>112</v>
      </c>
      <c r="K8" s="119" t="s">
        <v>112</v>
      </c>
      <c r="L8" s="119" t="s">
        <v>112</v>
      </c>
      <c r="M8" s="119" t="s">
        <v>147</v>
      </c>
      <c r="N8" s="89" t="s">
        <v>21</v>
      </c>
    </row>
    <row r="9" spans="1:14" ht="21" customHeight="1">
      <c r="A9" s="108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82"/>
    </row>
    <row r="10" spans="1:14" ht="21" customHeight="1">
      <c r="A10" s="10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83"/>
    </row>
    <row r="11" spans="1:14" ht="23.25" customHeight="1">
      <c r="A11" s="50" t="s">
        <v>208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23.25" customHeight="1">
      <c r="A12" s="29" t="s">
        <v>209</v>
      </c>
      <c r="B12" s="39">
        <v>7864</v>
      </c>
      <c r="C12" s="39">
        <v>270</v>
      </c>
      <c r="D12" s="39">
        <v>792</v>
      </c>
      <c r="E12" s="39">
        <v>1226</v>
      </c>
      <c r="F12" s="39">
        <v>1360</v>
      </c>
      <c r="G12" s="39">
        <v>1226</v>
      </c>
      <c r="H12" s="39">
        <v>768</v>
      </c>
      <c r="I12" s="39">
        <v>626</v>
      </c>
      <c r="J12" s="39">
        <v>386</v>
      </c>
      <c r="K12" s="39">
        <v>549</v>
      </c>
      <c r="L12" s="39">
        <v>308</v>
      </c>
      <c r="M12" s="39">
        <v>353</v>
      </c>
      <c r="N12" s="39">
        <v>33743</v>
      </c>
    </row>
    <row r="13" spans="1:14" ht="23.25" customHeight="1">
      <c r="A13" s="40" t="s">
        <v>216</v>
      </c>
      <c r="B13" s="39">
        <v>94</v>
      </c>
      <c r="C13" s="39">
        <v>15</v>
      </c>
      <c r="D13" s="39">
        <v>29</v>
      </c>
      <c r="E13" s="39">
        <v>22</v>
      </c>
      <c r="F13" s="39">
        <v>9</v>
      </c>
      <c r="G13" s="39">
        <v>9</v>
      </c>
      <c r="H13" s="39">
        <v>3</v>
      </c>
      <c r="I13" s="39">
        <v>3</v>
      </c>
      <c r="J13" s="39">
        <v>1</v>
      </c>
      <c r="K13" s="39">
        <v>2</v>
      </c>
      <c r="L13" s="39">
        <v>1</v>
      </c>
      <c r="M13" s="39">
        <v>0</v>
      </c>
      <c r="N13" s="39">
        <v>21648</v>
      </c>
    </row>
    <row r="14" spans="1:14" ht="23.25" customHeight="1">
      <c r="A14" s="40" t="s">
        <v>217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23.25" customHeight="1">
      <c r="A15" s="40" t="s">
        <v>218</v>
      </c>
      <c r="B15" s="39">
        <v>3252</v>
      </c>
      <c r="C15" s="39">
        <v>49</v>
      </c>
      <c r="D15" s="39">
        <v>316</v>
      </c>
      <c r="E15" s="39">
        <v>581</v>
      </c>
      <c r="F15" s="39">
        <v>650</v>
      </c>
      <c r="G15" s="39">
        <v>541</v>
      </c>
      <c r="H15" s="39">
        <v>354</v>
      </c>
      <c r="I15" s="39">
        <v>266</v>
      </c>
      <c r="J15" s="39">
        <v>137</v>
      </c>
      <c r="K15" s="39">
        <v>168</v>
      </c>
      <c r="L15" s="39">
        <v>90</v>
      </c>
      <c r="M15" s="39">
        <v>99</v>
      </c>
      <c r="N15" s="39">
        <v>32317</v>
      </c>
    </row>
    <row r="16" spans="1:14" ht="23.25" customHeight="1">
      <c r="A16" s="40" t="s">
        <v>219</v>
      </c>
      <c r="B16" s="39">
        <v>4</v>
      </c>
      <c r="C16" s="39">
        <v>0</v>
      </c>
      <c r="D16" s="39">
        <v>0</v>
      </c>
      <c r="E16" s="39">
        <v>0</v>
      </c>
      <c r="F16" s="39">
        <v>1</v>
      </c>
      <c r="G16" s="39">
        <v>0</v>
      </c>
      <c r="H16" s="39">
        <v>1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35124</v>
      </c>
    </row>
    <row r="17" spans="1:14" ht="23.25" customHeight="1">
      <c r="A17" s="40" t="s">
        <v>220</v>
      </c>
      <c r="B17" s="39">
        <v>2502</v>
      </c>
      <c r="C17" s="39">
        <v>41</v>
      </c>
      <c r="D17" s="39">
        <v>259</v>
      </c>
      <c r="E17" s="39">
        <v>471</v>
      </c>
      <c r="F17" s="39">
        <v>509</v>
      </c>
      <c r="G17" s="39">
        <v>407</v>
      </c>
      <c r="H17" s="39">
        <v>248</v>
      </c>
      <c r="I17" s="39">
        <v>190</v>
      </c>
      <c r="J17" s="39">
        <v>100</v>
      </c>
      <c r="K17" s="39">
        <v>125</v>
      </c>
      <c r="L17" s="39">
        <v>69</v>
      </c>
      <c r="M17" s="39">
        <v>83</v>
      </c>
      <c r="N17" s="39">
        <v>32193</v>
      </c>
    </row>
    <row r="18" spans="1:14" ht="23.25" customHeight="1">
      <c r="A18" s="40" t="s">
        <v>221</v>
      </c>
      <c r="B18" s="39">
        <v>28</v>
      </c>
      <c r="C18" s="39" t="s">
        <v>107</v>
      </c>
      <c r="D18" s="39" t="s">
        <v>107</v>
      </c>
      <c r="E18" s="39">
        <v>0</v>
      </c>
      <c r="F18" s="39">
        <v>2</v>
      </c>
      <c r="G18" s="39">
        <v>3</v>
      </c>
      <c r="H18" s="39">
        <v>1</v>
      </c>
      <c r="I18" s="39">
        <v>1</v>
      </c>
      <c r="J18" s="39">
        <v>2</v>
      </c>
      <c r="K18" s="39">
        <v>5</v>
      </c>
      <c r="L18" s="39">
        <v>8</v>
      </c>
      <c r="M18" s="39">
        <v>6</v>
      </c>
      <c r="N18" s="39">
        <v>54884</v>
      </c>
    </row>
    <row r="19" spans="1:14" ht="23.25" customHeight="1">
      <c r="A19" s="40" t="s">
        <v>222</v>
      </c>
      <c r="B19" s="39">
        <v>67</v>
      </c>
      <c r="C19" s="39">
        <v>2</v>
      </c>
      <c r="D19" s="39">
        <v>6</v>
      </c>
      <c r="E19" s="39">
        <v>8</v>
      </c>
      <c r="F19" s="39">
        <v>6</v>
      </c>
      <c r="G19" s="39">
        <v>11</v>
      </c>
      <c r="H19" s="39">
        <v>15</v>
      </c>
      <c r="I19" s="39">
        <v>8</v>
      </c>
      <c r="J19" s="39">
        <v>4</v>
      </c>
      <c r="K19" s="39">
        <v>4</v>
      </c>
      <c r="L19" s="39">
        <v>1</v>
      </c>
      <c r="M19" s="39">
        <v>2</v>
      </c>
      <c r="N19" s="39">
        <v>34080</v>
      </c>
    </row>
    <row r="20" spans="1:14" ht="23.25" customHeight="1">
      <c r="A20" s="40" t="s">
        <v>210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23.25" customHeight="1">
      <c r="A21" s="40" t="s">
        <v>223</v>
      </c>
      <c r="B21" s="39">
        <v>650</v>
      </c>
      <c r="C21" s="39">
        <v>6</v>
      </c>
      <c r="D21" s="39">
        <v>51</v>
      </c>
      <c r="E21" s="39">
        <v>101</v>
      </c>
      <c r="F21" s="39">
        <v>133</v>
      </c>
      <c r="G21" s="39">
        <v>119</v>
      </c>
      <c r="H21" s="39">
        <v>89</v>
      </c>
      <c r="I21" s="39">
        <v>67</v>
      </c>
      <c r="J21" s="39">
        <v>31</v>
      </c>
      <c r="K21" s="39">
        <v>34</v>
      </c>
      <c r="L21" s="39">
        <v>11</v>
      </c>
      <c r="M21" s="39">
        <v>8</v>
      </c>
      <c r="N21" s="39">
        <v>31609</v>
      </c>
    </row>
    <row r="22" spans="1:14" ht="23.25" customHeight="1">
      <c r="A22" s="40" t="s">
        <v>224</v>
      </c>
      <c r="B22" s="39">
        <v>4519</v>
      </c>
      <c r="C22" s="39">
        <v>205</v>
      </c>
      <c r="D22" s="39">
        <v>447</v>
      </c>
      <c r="E22" s="39">
        <v>623</v>
      </c>
      <c r="F22" s="39">
        <v>700</v>
      </c>
      <c r="G22" s="39">
        <v>677</v>
      </c>
      <c r="H22" s="39">
        <v>411</v>
      </c>
      <c r="I22" s="39">
        <v>357</v>
      </c>
      <c r="J22" s="39">
        <v>248</v>
      </c>
      <c r="K22" s="39">
        <v>379</v>
      </c>
      <c r="L22" s="39">
        <v>217</v>
      </c>
      <c r="M22" s="39">
        <v>253</v>
      </c>
      <c r="N22" s="39">
        <v>35021</v>
      </c>
    </row>
    <row r="23" spans="1:14" ht="23.25" customHeight="1">
      <c r="A23" s="40" t="s">
        <v>225</v>
      </c>
      <c r="B23" s="39">
        <v>1013</v>
      </c>
      <c r="C23" s="39">
        <v>75</v>
      </c>
      <c r="D23" s="39">
        <v>115</v>
      </c>
      <c r="E23" s="39">
        <v>192</v>
      </c>
      <c r="F23" s="39">
        <v>215</v>
      </c>
      <c r="G23" s="39">
        <v>164</v>
      </c>
      <c r="H23" s="39">
        <v>90</v>
      </c>
      <c r="I23" s="39">
        <v>63</v>
      </c>
      <c r="J23" s="39">
        <v>23</v>
      </c>
      <c r="K23" s="39">
        <v>36</v>
      </c>
      <c r="L23" s="39">
        <v>16</v>
      </c>
      <c r="M23" s="39">
        <v>23</v>
      </c>
      <c r="N23" s="39">
        <v>28641</v>
      </c>
    </row>
    <row r="24" spans="1:14" ht="23.25" customHeight="1">
      <c r="A24" s="40" t="s">
        <v>211</v>
      </c>
      <c r="B24" s="39">
        <v>312</v>
      </c>
      <c r="C24" s="39">
        <v>2</v>
      </c>
      <c r="D24" s="39">
        <v>18</v>
      </c>
      <c r="E24" s="39">
        <v>24</v>
      </c>
      <c r="F24" s="39">
        <v>38</v>
      </c>
      <c r="G24" s="39">
        <v>55</v>
      </c>
      <c r="H24" s="39">
        <v>39</v>
      </c>
      <c r="I24" s="39">
        <v>39</v>
      </c>
      <c r="J24" s="39">
        <v>29</v>
      </c>
      <c r="K24" s="39">
        <v>32</v>
      </c>
      <c r="L24" s="39">
        <v>16</v>
      </c>
      <c r="M24" s="39">
        <v>18</v>
      </c>
      <c r="N24" s="39">
        <v>39170</v>
      </c>
    </row>
    <row r="25" spans="1:14" ht="23.25" customHeight="1">
      <c r="A25" s="40" t="s">
        <v>226</v>
      </c>
      <c r="B25" s="39">
        <v>380</v>
      </c>
      <c r="C25" s="39">
        <v>45</v>
      </c>
      <c r="D25" s="39">
        <v>87</v>
      </c>
      <c r="E25" s="39">
        <v>97</v>
      </c>
      <c r="F25" s="39">
        <v>67</v>
      </c>
      <c r="G25" s="39">
        <v>37</v>
      </c>
      <c r="H25" s="39">
        <v>17</v>
      </c>
      <c r="I25" s="39">
        <v>8</v>
      </c>
      <c r="J25" s="39">
        <v>7</v>
      </c>
      <c r="K25" s="39">
        <v>10</v>
      </c>
      <c r="L25" s="39">
        <v>4</v>
      </c>
      <c r="M25" s="39">
        <v>1</v>
      </c>
      <c r="N25" s="39">
        <v>23403</v>
      </c>
    </row>
    <row r="26" spans="1:14" ht="23.25" customHeight="1">
      <c r="A26" s="40" t="s">
        <v>227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23.25" customHeight="1">
      <c r="A27" s="40" t="s">
        <v>228</v>
      </c>
      <c r="B27" s="39">
        <v>194</v>
      </c>
      <c r="C27" s="39">
        <v>2</v>
      </c>
      <c r="D27" s="39">
        <v>5</v>
      </c>
      <c r="E27" s="39">
        <v>11</v>
      </c>
      <c r="F27" s="39">
        <v>24</v>
      </c>
      <c r="G27" s="39">
        <v>44</v>
      </c>
      <c r="H27" s="39">
        <v>21</v>
      </c>
      <c r="I27" s="39">
        <v>18</v>
      </c>
      <c r="J27" s="39">
        <v>12</v>
      </c>
      <c r="K27" s="39">
        <v>26</v>
      </c>
      <c r="L27" s="39">
        <v>16</v>
      </c>
      <c r="M27" s="39">
        <v>16</v>
      </c>
      <c r="N27" s="39">
        <v>40737</v>
      </c>
    </row>
    <row r="28" spans="1:14" ht="23.25" customHeight="1">
      <c r="A28" s="40" t="s">
        <v>102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23.25" customHeight="1">
      <c r="A29" s="40" t="s">
        <v>229</v>
      </c>
      <c r="B29" s="39">
        <v>405</v>
      </c>
      <c r="C29" s="39">
        <v>7</v>
      </c>
      <c r="D29" s="39">
        <v>14</v>
      </c>
      <c r="E29" s="39">
        <v>28</v>
      </c>
      <c r="F29" s="39">
        <v>48</v>
      </c>
      <c r="G29" s="39">
        <v>75</v>
      </c>
      <c r="H29" s="39">
        <v>59</v>
      </c>
      <c r="I29" s="39">
        <v>44</v>
      </c>
      <c r="J29" s="39">
        <v>25</v>
      </c>
      <c r="K29" s="39">
        <v>40</v>
      </c>
      <c r="L29" s="39">
        <v>23</v>
      </c>
      <c r="M29" s="39">
        <v>42</v>
      </c>
      <c r="N29" s="39">
        <v>41257</v>
      </c>
    </row>
    <row r="30" spans="1:14" ht="23.25" customHeight="1">
      <c r="A30" s="40" t="s">
        <v>230</v>
      </c>
      <c r="B30" s="39">
        <v>59</v>
      </c>
      <c r="C30" s="39">
        <v>1</v>
      </c>
      <c r="D30" s="39">
        <v>3</v>
      </c>
      <c r="E30" s="39">
        <v>9</v>
      </c>
      <c r="F30" s="39">
        <v>14</v>
      </c>
      <c r="G30" s="39">
        <v>12</v>
      </c>
      <c r="H30" s="39">
        <v>7</v>
      </c>
      <c r="I30" s="39">
        <v>5</v>
      </c>
      <c r="J30" s="39">
        <v>2</v>
      </c>
      <c r="K30" s="39">
        <v>3</v>
      </c>
      <c r="L30" s="39">
        <v>1</v>
      </c>
      <c r="M30" s="39">
        <v>3</v>
      </c>
      <c r="N30" s="39">
        <v>33539</v>
      </c>
    </row>
    <row r="31" spans="1:14" ht="23.25" customHeight="1">
      <c r="A31" s="40" t="s">
        <v>231</v>
      </c>
      <c r="B31" s="39">
        <v>235</v>
      </c>
      <c r="C31" s="39">
        <v>3</v>
      </c>
      <c r="D31" s="39">
        <v>6</v>
      </c>
      <c r="E31" s="39">
        <v>24</v>
      </c>
      <c r="F31" s="39">
        <v>39</v>
      </c>
      <c r="G31" s="39">
        <v>34</v>
      </c>
      <c r="H31" s="39">
        <v>26</v>
      </c>
      <c r="I31" s="39">
        <v>20</v>
      </c>
      <c r="J31" s="39">
        <v>16</v>
      </c>
      <c r="K31" s="39">
        <v>23</v>
      </c>
      <c r="L31" s="39">
        <v>20</v>
      </c>
      <c r="M31" s="39">
        <v>23</v>
      </c>
      <c r="N31" s="39">
        <v>42195</v>
      </c>
    </row>
    <row r="32" spans="1:14" ht="23.25" customHeight="1">
      <c r="A32" s="40" t="s">
        <v>232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3.25" customHeight="1">
      <c r="A33" s="40" t="s">
        <v>233</v>
      </c>
      <c r="B33" s="39">
        <v>219</v>
      </c>
      <c r="C33" s="39">
        <v>13</v>
      </c>
      <c r="D33" s="39">
        <v>43</v>
      </c>
      <c r="E33" s="39">
        <v>50</v>
      </c>
      <c r="F33" s="39">
        <v>44</v>
      </c>
      <c r="G33" s="39">
        <v>34</v>
      </c>
      <c r="H33" s="39">
        <v>13</v>
      </c>
      <c r="I33" s="39">
        <v>6</v>
      </c>
      <c r="J33" s="39">
        <v>4</v>
      </c>
      <c r="K33" s="39">
        <v>6</v>
      </c>
      <c r="L33" s="39">
        <v>3</v>
      </c>
      <c r="M33" s="39">
        <v>2</v>
      </c>
      <c r="N33" s="39">
        <v>26209</v>
      </c>
    </row>
    <row r="34" spans="1:14" ht="23.25" customHeight="1">
      <c r="A34" s="40" t="s">
        <v>234</v>
      </c>
      <c r="B34" s="39">
        <v>387</v>
      </c>
      <c r="C34" s="39">
        <v>3</v>
      </c>
      <c r="D34" s="39">
        <v>29</v>
      </c>
      <c r="E34" s="39">
        <v>14</v>
      </c>
      <c r="F34" s="39">
        <v>22</v>
      </c>
      <c r="G34" s="39">
        <v>43</v>
      </c>
      <c r="H34" s="39">
        <v>31</v>
      </c>
      <c r="I34" s="39">
        <v>47</v>
      </c>
      <c r="J34" s="39">
        <v>42</v>
      </c>
      <c r="K34" s="39">
        <v>71</v>
      </c>
      <c r="L34" s="39">
        <v>50</v>
      </c>
      <c r="M34" s="39">
        <v>37</v>
      </c>
      <c r="N34" s="39">
        <v>45237</v>
      </c>
    </row>
    <row r="35" spans="1:14" ht="23.25" customHeight="1">
      <c r="A35" s="40" t="s">
        <v>235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23.25" customHeight="1">
      <c r="A36" s="40" t="s">
        <v>236</v>
      </c>
      <c r="B36" s="5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23.25" customHeight="1">
      <c r="A37" s="40" t="s">
        <v>237</v>
      </c>
      <c r="B37" s="51">
        <v>589</v>
      </c>
      <c r="C37" s="42">
        <v>21</v>
      </c>
      <c r="D37" s="42">
        <v>35</v>
      </c>
      <c r="E37" s="42">
        <v>59</v>
      </c>
      <c r="F37" s="42">
        <v>64</v>
      </c>
      <c r="G37" s="42">
        <v>50</v>
      </c>
      <c r="H37" s="42">
        <v>41</v>
      </c>
      <c r="I37" s="42">
        <v>55</v>
      </c>
      <c r="J37" s="42">
        <v>52</v>
      </c>
      <c r="K37" s="42">
        <v>98</v>
      </c>
      <c r="L37" s="42">
        <v>56</v>
      </c>
      <c r="M37" s="42">
        <v>58</v>
      </c>
      <c r="N37" s="42">
        <v>41773</v>
      </c>
    </row>
    <row r="38" spans="1:14" ht="23.25" customHeight="1">
      <c r="A38" s="40" t="s">
        <v>238</v>
      </c>
      <c r="B38" s="39">
        <v>329</v>
      </c>
      <c r="C38" s="39">
        <v>4</v>
      </c>
      <c r="D38" s="39">
        <v>22</v>
      </c>
      <c r="E38" s="39">
        <v>37</v>
      </c>
      <c r="F38" s="39">
        <v>56</v>
      </c>
      <c r="G38" s="39">
        <v>65</v>
      </c>
      <c r="H38" s="39">
        <v>34</v>
      </c>
      <c r="I38" s="42">
        <v>32</v>
      </c>
      <c r="J38" s="42">
        <v>21</v>
      </c>
      <c r="K38" s="42">
        <v>26</v>
      </c>
      <c r="L38" s="42">
        <v>7</v>
      </c>
      <c r="M38" s="42">
        <v>26</v>
      </c>
      <c r="N38" s="42">
        <v>39893</v>
      </c>
    </row>
    <row r="39" spans="1:14" ht="23.25" customHeight="1">
      <c r="A39" s="40" t="s">
        <v>239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23.25" customHeight="1">
      <c r="A40" s="40" t="s">
        <v>240</v>
      </c>
      <c r="B40" s="39">
        <v>78</v>
      </c>
      <c r="C40" s="39">
        <v>3</v>
      </c>
      <c r="D40" s="39">
        <v>14</v>
      </c>
      <c r="E40" s="39">
        <v>17</v>
      </c>
      <c r="F40" s="39">
        <v>12</v>
      </c>
      <c r="G40" s="39">
        <v>9</v>
      </c>
      <c r="H40" s="39">
        <v>6</v>
      </c>
      <c r="I40" s="39">
        <v>6</v>
      </c>
      <c r="J40" s="39">
        <v>4</v>
      </c>
      <c r="K40" s="39">
        <v>3</v>
      </c>
      <c r="L40" s="39">
        <v>2</v>
      </c>
      <c r="M40" s="39">
        <v>2</v>
      </c>
      <c r="N40" s="39">
        <v>29875</v>
      </c>
    </row>
    <row r="41" spans="1:14" ht="23.25" customHeight="1">
      <c r="A41" s="40" t="s">
        <v>241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23.25" customHeight="1">
      <c r="A42" s="52" t="s">
        <v>242</v>
      </c>
      <c r="B42" s="33">
        <v>319</v>
      </c>
      <c r="C42" s="33">
        <v>26</v>
      </c>
      <c r="D42" s="33">
        <v>58</v>
      </c>
      <c r="E42" s="33">
        <v>62</v>
      </c>
      <c r="F42" s="33">
        <v>57</v>
      </c>
      <c r="G42" s="33">
        <v>56</v>
      </c>
      <c r="H42" s="33">
        <v>26</v>
      </c>
      <c r="I42" s="33">
        <v>15</v>
      </c>
      <c r="J42" s="33">
        <v>9</v>
      </c>
      <c r="K42" s="33">
        <v>5</v>
      </c>
      <c r="L42" s="33">
        <v>4</v>
      </c>
      <c r="M42" s="33">
        <v>1</v>
      </c>
      <c r="N42" s="33">
        <v>26052</v>
      </c>
    </row>
    <row r="43" spans="1:14" ht="22.5" customHeight="1">
      <c r="A43" s="40" t="s">
        <v>212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22.5" customHeight="1">
      <c r="A44" s="40" t="s">
        <v>213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22.5" customHeight="1">
      <c r="A45" s="29" t="s">
        <v>209</v>
      </c>
      <c r="B45" s="39">
        <v>4232</v>
      </c>
      <c r="C45" s="39">
        <v>83</v>
      </c>
      <c r="D45" s="39">
        <v>255</v>
      </c>
      <c r="E45" s="39">
        <v>469</v>
      </c>
      <c r="F45" s="39">
        <v>676</v>
      </c>
      <c r="G45" s="39">
        <v>723</v>
      </c>
      <c r="H45" s="39">
        <v>506</v>
      </c>
      <c r="I45" s="39">
        <v>405</v>
      </c>
      <c r="J45" s="39">
        <v>257</v>
      </c>
      <c r="K45" s="39">
        <v>360</v>
      </c>
      <c r="L45" s="39">
        <v>226</v>
      </c>
      <c r="M45" s="39">
        <v>270</v>
      </c>
      <c r="N45" s="39">
        <v>37563</v>
      </c>
    </row>
    <row r="46" spans="1:14" ht="22.5" customHeight="1">
      <c r="A46" s="40" t="s">
        <v>216</v>
      </c>
      <c r="B46" s="39">
        <v>57</v>
      </c>
      <c r="C46" s="39">
        <v>5</v>
      </c>
      <c r="D46" s="39">
        <v>14</v>
      </c>
      <c r="E46" s="39">
        <v>13</v>
      </c>
      <c r="F46" s="39">
        <v>9</v>
      </c>
      <c r="G46" s="39">
        <v>8</v>
      </c>
      <c r="H46" s="39">
        <v>3</v>
      </c>
      <c r="I46" s="39">
        <v>1</v>
      </c>
      <c r="J46" s="39">
        <v>1</v>
      </c>
      <c r="K46" s="39">
        <v>2</v>
      </c>
      <c r="L46" s="39">
        <v>1</v>
      </c>
      <c r="M46" s="39">
        <v>0</v>
      </c>
      <c r="N46" s="39">
        <v>24475</v>
      </c>
    </row>
    <row r="47" spans="1:14" ht="22.5" customHeight="1">
      <c r="A47" s="40" t="s">
        <v>217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22.5" customHeight="1">
      <c r="A48" s="40" t="s">
        <v>218</v>
      </c>
      <c r="B48" s="39">
        <v>2159</v>
      </c>
      <c r="C48" s="39">
        <v>11</v>
      </c>
      <c r="D48" s="39">
        <v>109</v>
      </c>
      <c r="E48" s="39">
        <v>270</v>
      </c>
      <c r="F48" s="39">
        <v>409</v>
      </c>
      <c r="G48" s="39">
        <v>404</v>
      </c>
      <c r="H48" s="39">
        <v>293</v>
      </c>
      <c r="I48" s="39">
        <v>220</v>
      </c>
      <c r="J48" s="39">
        <v>122</v>
      </c>
      <c r="K48" s="39">
        <v>149</v>
      </c>
      <c r="L48" s="39">
        <v>83</v>
      </c>
      <c r="M48" s="39">
        <v>89</v>
      </c>
      <c r="N48" s="39">
        <v>35656</v>
      </c>
    </row>
    <row r="49" spans="1:14" ht="22.5" customHeight="1">
      <c r="A49" s="40" t="s">
        <v>219</v>
      </c>
      <c r="B49" s="39">
        <v>3</v>
      </c>
      <c r="C49" s="39">
        <v>0</v>
      </c>
      <c r="D49" s="39">
        <v>0</v>
      </c>
      <c r="E49" s="39">
        <v>0</v>
      </c>
      <c r="F49" s="39">
        <v>1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35987</v>
      </c>
    </row>
    <row r="50" spans="1:14" ht="22.5" customHeight="1">
      <c r="A50" s="40" t="s">
        <v>220</v>
      </c>
      <c r="B50" s="39">
        <v>1513</v>
      </c>
      <c r="C50" s="39">
        <v>6</v>
      </c>
      <c r="D50" s="39">
        <v>67</v>
      </c>
      <c r="E50" s="39">
        <v>185</v>
      </c>
      <c r="F50" s="39">
        <v>287</v>
      </c>
      <c r="G50" s="39">
        <v>283</v>
      </c>
      <c r="H50" s="39">
        <v>199</v>
      </c>
      <c r="I50" s="39">
        <v>151</v>
      </c>
      <c r="J50" s="39">
        <v>88</v>
      </c>
      <c r="K50" s="39">
        <v>109</v>
      </c>
      <c r="L50" s="39">
        <v>64</v>
      </c>
      <c r="M50" s="39">
        <v>74</v>
      </c>
      <c r="N50" s="39">
        <v>36579</v>
      </c>
    </row>
    <row r="51" spans="1:14" ht="22.5" customHeight="1">
      <c r="A51" s="40" t="s">
        <v>221</v>
      </c>
      <c r="B51" s="39">
        <v>25</v>
      </c>
      <c r="C51" s="39" t="s">
        <v>107</v>
      </c>
      <c r="D51" s="39" t="s">
        <v>107</v>
      </c>
      <c r="E51" s="39">
        <v>0</v>
      </c>
      <c r="F51" s="39">
        <v>1</v>
      </c>
      <c r="G51" s="39">
        <v>3</v>
      </c>
      <c r="H51" s="39">
        <v>1</v>
      </c>
      <c r="I51" s="39">
        <v>0</v>
      </c>
      <c r="J51" s="39">
        <v>1</v>
      </c>
      <c r="K51" s="39">
        <v>5</v>
      </c>
      <c r="L51" s="39">
        <v>8</v>
      </c>
      <c r="M51" s="39">
        <v>6</v>
      </c>
      <c r="N51" s="39">
        <v>56993</v>
      </c>
    </row>
    <row r="52" spans="1:14" ht="22.5" customHeight="1">
      <c r="A52" s="40" t="s">
        <v>222</v>
      </c>
      <c r="B52" s="39">
        <v>48</v>
      </c>
      <c r="C52" s="39" t="s">
        <v>107</v>
      </c>
      <c r="D52" s="39">
        <v>3</v>
      </c>
      <c r="E52" s="39">
        <v>5</v>
      </c>
      <c r="F52" s="39">
        <v>4</v>
      </c>
      <c r="G52" s="39">
        <v>8</v>
      </c>
      <c r="H52" s="39">
        <v>12</v>
      </c>
      <c r="I52" s="39">
        <v>7</v>
      </c>
      <c r="J52" s="39">
        <v>3</v>
      </c>
      <c r="K52" s="39">
        <v>3</v>
      </c>
      <c r="L52" s="39">
        <v>1</v>
      </c>
      <c r="M52" s="39">
        <v>2</v>
      </c>
      <c r="N52" s="39">
        <v>36162</v>
      </c>
    </row>
    <row r="53" spans="1:14" ht="22.5" customHeight="1">
      <c r="A53" s="40" t="s">
        <v>210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22.5" customHeight="1">
      <c r="A54" s="40" t="s">
        <v>223</v>
      </c>
      <c r="B54" s="39">
        <v>570</v>
      </c>
      <c r="C54" s="39">
        <v>5</v>
      </c>
      <c r="D54" s="39">
        <v>39</v>
      </c>
      <c r="E54" s="39">
        <v>80</v>
      </c>
      <c r="F54" s="39">
        <v>115</v>
      </c>
      <c r="G54" s="39">
        <v>109</v>
      </c>
      <c r="H54" s="39">
        <v>81</v>
      </c>
      <c r="I54" s="39">
        <v>61</v>
      </c>
      <c r="J54" s="39">
        <v>29</v>
      </c>
      <c r="K54" s="39">
        <v>31</v>
      </c>
      <c r="L54" s="39">
        <v>10</v>
      </c>
      <c r="M54" s="39">
        <v>8</v>
      </c>
      <c r="N54" s="39">
        <v>32242</v>
      </c>
    </row>
    <row r="55" spans="1:14" ht="22.5" customHeight="1">
      <c r="A55" s="40" t="s">
        <v>224</v>
      </c>
      <c r="B55" s="39">
        <v>2016</v>
      </c>
      <c r="C55" s="39">
        <v>67</v>
      </c>
      <c r="D55" s="39">
        <v>132</v>
      </c>
      <c r="E55" s="39">
        <v>186</v>
      </c>
      <c r="F55" s="39">
        <v>259</v>
      </c>
      <c r="G55" s="39">
        <v>311</v>
      </c>
      <c r="H55" s="39">
        <v>210</v>
      </c>
      <c r="I55" s="39">
        <v>184</v>
      </c>
      <c r="J55" s="39">
        <v>134</v>
      </c>
      <c r="K55" s="39">
        <v>210</v>
      </c>
      <c r="L55" s="39">
        <v>142</v>
      </c>
      <c r="M55" s="39">
        <v>181</v>
      </c>
      <c r="N55" s="39">
        <v>39975</v>
      </c>
    </row>
    <row r="56" spans="1:14" ht="22.5" customHeight="1">
      <c r="A56" s="40" t="s">
        <v>225</v>
      </c>
      <c r="B56" s="39">
        <v>452</v>
      </c>
      <c r="C56" s="39">
        <v>30</v>
      </c>
      <c r="D56" s="39">
        <v>36</v>
      </c>
      <c r="E56" s="39">
        <v>58</v>
      </c>
      <c r="F56" s="39">
        <v>82</v>
      </c>
      <c r="G56" s="39">
        <v>86</v>
      </c>
      <c r="H56" s="39">
        <v>51</v>
      </c>
      <c r="I56" s="39">
        <v>39</v>
      </c>
      <c r="J56" s="39">
        <v>16</v>
      </c>
      <c r="K56" s="39">
        <v>23</v>
      </c>
      <c r="L56" s="39">
        <v>13</v>
      </c>
      <c r="M56" s="39">
        <v>18</v>
      </c>
      <c r="N56" s="39">
        <v>32118</v>
      </c>
    </row>
    <row r="57" spans="1:14" ht="22.5" customHeight="1">
      <c r="A57" s="40" t="s">
        <v>211</v>
      </c>
      <c r="B57" s="39">
        <v>241</v>
      </c>
      <c r="C57" s="39">
        <v>2</v>
      </c>
      <c r="D57" s="39">
        <v>13</v>
      </c>
      <c r="E57" s="39">
        <v>10</v>
      </c>
      <c r="F57" s="39">
        <v>27</v>
      </c>
      <c r="G57" s="39">
        <v>46</v>
      </c>
      <c r="H57" s="39">
        <v>33</v>
      </c>
      <c r="I57" s="39">
        <v>33</v>
      </c>
      <c r="J57" s="39">
        <v>25</v>
      </c>
      <c r="K57" s="39">
        <v>29</v>
      </c>
      <c r="L57" s="39">
        <v>12</v>
      </c>
      <c r="M57" s="39">
        <v>13</v>
      </c>
      <c r="N57" s="39">
        <v>40047</v>
      </c>
    </row>
    <row r="58" spans="1:14" ht="22.5" customHeight="1">
      <c r="A58" s="40" t="s">
        <v>226</v>
      </c>
      <c r="B58" s="39">
        <v>138</v>
      </c>
      <c r="C58" s="39">
        <v>8</v>
      </c>
      <c r="D58" s="39">
        <v>16</v>
      </c>
      <c r="E58" s="39">
        <v>28</v>
      </c>
      <c r="F58" s="39">
        <v>28</v>
      </c>
      <c r="G58" s="39">
        <v>22</v>
      </c>
      <c r="H58" s="39">
        <v>14</v>
      </c>
      <c r="I58" s="39">
        <v>4</v>
      </c>
      <c r="J58" s="39">
        <v>6</v>
      </c>
      <c r="K58" s="39">
        <v>7</v>
      </c>
      <c r="L58" s="39">
        <v>4</v>
      </c>
      <c r="M58" s="39" t="s">
        <v>107</v>
      </c>
      <c r="N58" s="39">
        <v>28330</v>
      </c>
    </row>
    <row r="59" spans="1:14" ht="22.5" customHeight="1">
      <c r="A59" s="40" t="s">
        <v>227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22.5" customHeight="1">
      <c r="A60" s="40" t="s">
        <v>228</v>
      </c>
      <c r="B60" s="39">
        <v>120</v>
      </c>
      <c r="C60" s="39" t="s">
        <v>107</v>
      </c>
      <c r="D60" s="39">
        <v>1</v>
      </c>
      <c r="E60" s="39">
        <v>3</v>
      </c>
      <c r="F60" s="39">
        <v>11</v>
      </c>
      <c r="G60" s="39">
        <v>24</v>
      </c>
      <c r="H60" s="39">
        <v>12</v>
      </c>
      <c r="I60" s="39">
        <v>14</v>
      </c>
      <c r="J60" s="39">
        <v>8</v>
      </c>
      <c r="K60" s="39">
        <v>20</v>
      </c>
      <c r="L60" s="39">
        <v>14</v>
      </c>
      <c r="M60" s="39">
        <v>13</v>
      </c>
      <c r="N60" s="39">
        <v>44973</v>
      </c>
    </row>
    <row r="61" spans="1:14" ht="22.5" customHeight="1">
      <c r="A61" s="40" t="s">
        <v>102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22.5" customHeight="1">
      <c r="A62" s="40" t="s">
        <v>229</v>
      </c>
      <c r="B62" s="39">
        <v>148</v>
      </c>
      <c r="C62" s="39">
        <v>0</v>
      </c>
      <c r="D62" s="39">
        <v>6</v>
      </c>
      <c r="E62" s="39">
        <v>7</v>
      </c>
      <c r="F62" s="39">
        <v>11</v>
      </c>
      <c r="G62" s="39">
        <v>19</v>
      </c>
      <c r="H62" s="39">
        <v>23</v>
      </c>
      <c r="I62" s="39">
        <v>20</v>
      </c>
      <c r="J62" s="39">
        <v>9</v>
      </c>
      <c r="K62" s="39">
        <v>16</v>
      </c>
      <c r="L62" s="39">
        <v>9</v>
      </c>
      <c r="M62" s="39">
        <v>26</v>
      </c>
      <c r="N62" s="39">
        <v>47176</v>
      </c>
    </row>
    <row r="63" spans="1:14" ht="22.5" customHeight="1">
      <c r="A63" s="40" t="s">
        <v>230</v>
      </c>
      <c r="B63" s="39">
        <v>32</v>
      </c>
      <c r="C63" s="39">
        <v>0</v>
      </c>
      <c r="D63" s="39">
        <v>1</v>
      </c>
      <c r="E63" s="39">
        <v>5</v>
      </c>
      <c r="F63" s="39">
        <v>7</v>
      </c>
      <c r="G63" s="39">
        <v>7</v>
      </c>
      <c r="H63" s="39">
        <v>3</v>
      </c>
      <c r="I63" s="39">
        <v>3</v>
      </c>
      <c r="J63" s="39">
        <v>1</v>
      </c>
      <c r="K63" s="39">
        <v>2</v>
      </c>
      <c r="L63" s="39">
        <v>1</v>
      </c>
      <c r="M63" s="39">
        <v>1</v>
      </c>
      <c r="N63" s="39">
        <v>33598</v>
      </c>
    </row>
    <row r="64" spans="1:14" ht="22.5" customHeight="1">
      <c r="A64" s="40" t="s">
        <v>231</v>
      </c>
      <c r="B64" s="39">
        <v>113</v>
      </c>
      <c r="C64" s="39">
        <v>0</v>
      </c>
      <c r="D64" s="39">
        <v>1</v>
      </c>
      <c r="E64" s="39">
        <v>4</v>
      </c>
      <c r="F64" s="39">
        <v>12</v>
      </c>
      <c r="G64" s="39">
        <v>16</v>
      </c>
      <c r="H64" s="39">
        <v>11</v>
      </c>
      <c r="I64" s="39">
        <v>11</v>
      </c>
      <c r="J64" s="39">
        <v>7</v>
      </c>
      <c r="K64" s="39">
        <v>17</v>
      </c>
      <c r="L64" s="39">
        <v>16</v>
      </c>
      <c r="M64" s="39">
        <v>19</v>
      </c>
      <c r="N64" s="39">
        <v>51291</v>
      </c>
    </row>
    <row r="65" spans="1:14" ht="22.5" customHeight="1">
      <c r="A65" s="40" t="s">
        <v>232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22.5" customHeight="1">
      <c r="A66" s="40" t="s">
        <v>233</v>
      </c>
      <c r="B66" s="39">
        <v>126</v>
      </c>
      <c r="C66" s="39">
        <v>6</v>
      </c>
      <c r="D66" s="39">
        <v>17</v>
      </c>
      <c r="E66" s="39">
        <v>26</v>
      </c>
      <c r="F66" s="39">
        <v>30</v>
      </c>
      <c r="G66" s="39">
        <v>24</v>
      </c>
      <c r="H66" s="39">
        <v>9</v>
      </c>
      <c r="I66" s="39">
        <v>4</v>
      </c>
      <c r="J66" s="39">
        <v>3</v>
      </c>
      <c r="K66" s="39">
        <v>4</v>
      </c>
      <c r="L66" s="39">
        <v>2</v>
      </c>
      <c r="M66" s="39">
        <v>2</v>
      </c>
      <c r="N66" s="39">
        <v>28466</v>
      </c>
    </row>
    <row r="67" spans="1:14" ht="22.5" customHeight="1">
      <c r="A67" s="40" t="s">
        <v>234</v>
      </c>
      <c r="B67" s="39">
        <v>224</v>
      </c>
      <c r="C67" s="39">
        <v>2</v>
      </c>
      <c r="D67" s="39">
        <v>9</v>
      </c>
      <c r="E67" s="39">
        <v>4</v>
      </c>
      <c r="F67" s="39">
        <v>7</v>
      </c>
      <c r="G67" s="39">
        <v>16</v>
      </c>
      <c r="H67" s="39">
        <v>15</v>
      </c>
      <c r="I67" s="39">
        <v>25</v>
      </c>
      <c r="J67" s="39">
        <v>24</v>
      </c>
      <c r="K67" s="39">
        <v>51</v>
      </c>
      <c r="L67" s="39">
        <v>41</v>
      </c>
      <c r="M67" s="39">
        <v>30</v>
      </c>
      <c r="N67" s="39">
        <v>50385</v>
      </c>
    </row>
    <row r="68" spans="1:14" ht="22.5" customHeight="1">
      <c r="A68" s="40" t="s">
        <v>235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22.5" customHeight="1">
      <c r="A69" s="40" t="s">
        <v>236</v>
      </c>
      <c r="B69" s="5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ht="22.5" customHeight="1">
      <c r="A70" s="40" t="s">
        <v>237</v>
      </c>
      <c r="B70" s="51">
        <v>182</v>
      </c>
      <c r="C70" s="42">
        <v>8</v>
      </c>
      <c r="D70" s="42">
        <v>8</v>
      </c>
      <c r="E70" s="42">
        <v>8</v>
      </c>
      <c r="F70" s="42">
        <v>10</v>
      </c>
      <c r="G70" s="42">
        <v>10</v>
      </c>
      <c r="H70" s="42">
        <v>13</v>
      </c>
      <c r="I70" s="42">
        <v>14</v>
      </c>
      <c r="J70" s="42">
        <v>19</v>
      </c>
      <c r="K70" s="42">
        <v>28</v>
      </c>
      <c r="L70" s="42">
        <v>26</v>
      </c>
      <c r="M70" s="42">
        <v>39</v>
      </c>
      <c r="N70" s="42">
        <v>49887</v>
      </c>
    </row>
    <row r="71" spans="1:14" ht="22.5" customHeight="1">
      <c r="A71" s="40" t="s">
        <v>238</v>
      </c>
      <c r="B71" s="39">
        <v>63</v>
      </c>
      <c r="C71" s="39">
        <v>0</v>
      </c>
      <c r="D71" s="39">
        <v>2</v>
      </c>
      <c r="E71" s="39">
        <v>3</v>
      </c>
      <c r="F71" s="39">
        <v>6</v>
      </c>
      <c r="G71" s="39">
        <v>12</v>
      </c>
      <c r="H71" s="39">
        <v>5</v>
      </c>
      <c r="I71" s="42">
        <v>4</v>
      </c>
      <c r="J71" s="42">
        <v>4</v>
      </c>
      <c r="K71" s="42">
        <v>8</v>
      </c>
      <c r="L71" s="42">
        <v>0</v>
      </c>
      <c r="M71" s="42">
        <v>19</v>
      </c>
      <c r="N71" s="42">
        <v>66011</v>
      </c>
    </row>
    <row r="72" spans="1:14" ht="22.5" customHeight="1">
      <c r="A72" s="40" t="s">
        <v>239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22.5" customHeight="1">
      <c r="A73" s="40" t="s">
        <v>240</v>
      </c>
      <c r="B73" s="39">
        <v>36</v>
      </c>
      <c r="C73" s="39">
        <v>2</v>
      </c>
      <c r="D73" s="39">
        <v>4</v>
      </c>
      <c r="E73" s="39">
        <v>6</v>
      </c>
      <c r="F73" s="39">
        <v>4</v>
      </c>
      <c r="G73" s="39">
        <v>4</v>
      </c>
      <c r="H73" s="39">
        <v>5</v>
      </c>
      <c r="I73" s="39">
        <v>4</v>
      </c>
      <c r="J73" s="39">
        <v>3</v>
      </c>
      <c r="K73" s="39">
        <v>1</v>
      </c>
      <c r="L73" s="39">
        <v>1</v>
      </c>
      <c r="M73" s="39">
        <v>1</v>
      </c>
      <c r="N73" s="39">
        <v>32491</v>
      </c>
    </row>
    <row r="74" spans="1:14" ht="22.5" customHeight="1">
      <c r="A74" s="40" t="s">
        <v>241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22.5" customHeight="1">
      <c r="A75" s="52" t="s">
        <v>242</v>
      </c>
      <c r="B75" s="53">
        <v>144</v>
      </c>
      <c r="C75" s="33">
        <v>8</v>
      </c>
      <c r="D75" s="33">
        <v>18</v>
      </c>
      <c r="E75" s="33">
        <v>25</v>
      </c>
      <c r="F75" s="33">
        <v>25</v>
      </c>
      <c r="G75" s="33">
        <v>27</v>
      </c>
      <c r="H75" s="33">
        <v>17</v>
      </c>
      <c r="I75" s="33">
        <v>10</v>
      </c>
      <c r="J75" s="33">
        <v>8</v>
      </c>
      <c r="K75" s="33">
        <v>2</v>
      </c>
      <c r="L75" s="33">
        <v>3</v>
      </c>
      <c r="M75" s="33">
        <v>0</v>
      </c>
      <c r="N75" s="33">
        <v>28451</v>
      </c>
    </row>
    <row r="76" spans="1:14" ht="22.5" customHeight="1">
      <c r="A76" s="40" t="s">
        <v>212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22.5" customHeight="1">
      <c r="A77" s="40" t="s">
        <v>214</v>
      </c>
      <c r="B77" s="42"/>
      <c r="C77" s="42"/>
      <c r="D77" s="39"/>
      <c r="E77" s="39"/>
      <c r="F77" s="39"/>
      <c r="G77" s="39"/>
      <c r="H77" s="39"/>
      <c r="I77" s="42"/>
      <c r="J77" s="42"/>
      <c r="K77" s="42"/>
      <c r="L77" s="42"/>
      <c r="M77" s="42"/>
      <c r="N77" s="42"/>
    </row>
    <row r="78" spans="1:14" ht="22.5" customHeight="1">
      <c r="A78" s="29" t="s">
        <v>209</v>
      </c>
      <c r="B78" s="39">
        <v>3633</v>
      </c>
      <c r="C78" s="39">
        <v>187</v>
      </c>
      <c r="D78" s="39">
        <v>537</v>
      </c>
      <c r="E78" s="39">
        <v>757</v>
      </c>
      <c r="F78" s="39">
        <v>684</v>
      </c>
      <c r="G78" s="39">
        <v>504</v>
      </c>
      <c r="H78" s="39">
        <v>262</v>
      </c>
      <c r="I78" s="39">
        <v>220</v>
      </c>
      <c r="J78" s="39">
        <v>129</v>
      </c>
      <c r="K78" s="39">
        <v>189</v>
      </c>
      <c r="L78" s="39">
        <v>83</v>
      </c>
      <c r="M78" s="39">
        <v>82</v>
      </c>
      <c r="N78" s="39">
        <v>29294</v>
      </c>
    </row>
    <row r="79" spans="1:14" ht="22.5" customHeight="1">
      <c r="A79" s="40" t="s">
        <v>216</v>
      </c>
      <c r="B79" s="39">
        <v>37</v>
      </c>
      <c r="C79" s="39">
        <v>10</v>
      </c>
      <c r="D79" s="39">
        <v>15</v>
      </c>
      <c r="E79" s="39">
        <v>9</v>
      </c>
      <c r="F79" s="39">
        <v>1</v>
      </c>
      <c r="G79" s="39">
        <v>1</v>
      </c>
      <c r="H79" s="39" t="s">
        <v>107</v>
      </c>
      <c r="I79" s="39">
        <v>1</v>
      </c>
      <c r="J79" s="39">
        <v>0</v>
      </c>
      <c r="K79" s="39" t="s">
        <v>107</v>
      </c>
      <c r="L79" s="39" t="s">
        <v>107</v>
      </c>
      <c r="M79" s="39">
        <v>0</v>
      </c>
      <c r="N79" s="39">
        <v>17244</v>
      </c>
    </row>
    <row r="80" spans="1:14" ht="22.5" customHeight="1">
      <c r="A80" s="40" t="s">
        <v>217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22.5" customHeight="1">
      <c r="A81" s="40" t="s">
        <v>218</v>
      </c>
      <c r="B81" s="39">
        <v>1093</v>
      </c>
      <c r="C81" s="39">
        <v>38</v>
      </c>
      <c r="D81" s="39">
        <v>207</v>
      </c>
      <c r="E81" s="39">
        <v>311</v>
      </c>
      <c r="F81" s="39">
        <v>242</v>
      </c>
      <c r="G81" s="39">
        <v>137</v>
      </c>
      <c r="H81" s="39">
        <v>61</v>
      </c>
      <c r="I81" s="39">
        <v>45</v>
      </c>
      <c r="J81" s="39">
        <v>15</v>
      </c>
      <c r="K81" s="39">
        <v>20</v>
      </c>
      <c r="L81" s="39">
        <v>7</v>
      </c>
      <c r="M81" s="39">
        <v>10</v>
      </c>
      <c r="N81" s="39">
        <v>25723</v>
      </c>
    </row>
    <row r="82" spans="1:14" ht="22.5" customHeight="1">
      <c r="A82" s="40" t="s">
        <v>219</v>
      </c>
      <c r="B82" s="39">
        <v>1</v>
      </c>
      <c r="C82" s="39" t="s">
        <v>107</v>
      </c>
      <c r="D82" s="39" t="s">
        <v>107</v>
      </c>
      <c r="E82" s="39" t="s">
        <v>107</v>
      </c>
      <c r="F82" s="39">
        <v>0</v>
      </c>
      <c r="G82" s="39" t="s">
        <v>107</v>
      </c>
      <c r="H82" s="39">
        <v>0</v>
      </c>
      <c r="I82" s="39">
        <v>0</v>
      </c>
      <c r="J82" s="39" t="s">
        <v>107</v>
      </c>
      <c r="K82" s="39" t="s">
        <v>107</v>
      </c>
      <c r="L82" s="39" t="s">
        <v>107</v>
      </c>
      <c r="M82" s="39" t="s">
        <v>107</v>
      </c>
      <c r="N82" s="39">
        <v>32008</v>
      </c>
    </row>
    <row r="83" spans="1:14" ht="22.5" customHeight="1">
      <c r="A83" s="40" t="s">
        <v>220</v>
      </c>
      <c r="B83" s="39">
        <v>989</v>
      </c>
      <c r="C83" s="39">
        <v>35</v>
      </c>
      <c r="D83" s="39">
        <v>192</v>
      </c>
      <c r="E83" s="39">
        <v>286</v>
      </c>
      <c r="F83" s="39">
        <v>222</v>
      </c>
      <c r="G83" s="39">
        <v>123</v>
      </c>
      <c r="H83" s="39">
        <v>50</v>
      </c>
      <c r="I83" s="39">
        <v>39</v>
      </c>
      <c r="J83" s="39">
        <v>12</v>
      </c>
      <c r="K83" s="39">
        <v>16</v>
      </c>
      <c r="L83" s="39">
        <v>5</v>
      </c>
      <c r="M83" s="39">
        <v>9</v>
      </c>
      <c r="N83" s="39">
        <v>25482</v>
      </c>
    </row>
    <row r="84" spans="1:14" ht="22.5" customHeight="1">
      <c r="A84" s="40" t="s">
        <v>221</v>
      </c>
      <c r="B84" s="39">
        <v>4</v>
      </c>
      <c r="C84" s="39" t="s">
        <v>107</v>
      </c>
      <c r="D84" s="39" t="s">
        <v>107</v>
      </c>
      <c r="E84" s="39">
        <v>0</v>
      </c>
      <c r="F84" s="39">
        <v>1</v>
      </c>
      <c r="G84" s="39">
        <v>0</v>
      </c>
      <c r="H84" s="39">
        <v>0</v>
      </c>
      <c r="I84" s="39">
        <v>0</v>
      </c>
      <c r="J84" s="39">
        <v>0</v>
      </c>
      <c r="K84" s="39">
        <v>1</v>
      </c>
      <c r="L84" s="39">
        <v>1</v>
      </c>
      <c r="M84" s="39" t="s">
        <v>107</v>
      </c>
      <c r="N84" s="39">
        <v>41255</v>
      </c>
    </row>
    <row r="85" spans="1:14" ht="22.5" customHeight="1">
      <c r="A85" s="40" t="s">
        <v>222</v>
      </c>
      <c r="B85" s="39">
        <v>19</v>
      </c>
      <c r="C85" s="39">
        <v>2</v>
      </c>
      <c r="D85" s="39">
        <v>3</v>
      </c>
      <c r="E85" s="39">
        <v>4</v>
      </c>
      <c r="F85" s="39">
        <v>1</v>
      </c>
      <c r="G85" s="39">
        <v>3</v>
      </c>
      <c r="H85" s="39">
        <v>3</v>
      </c>
      <c r="I85" s="39">
        <v>1</v>
      </c>
      <c r="J85" s="39">
        <v>0</v>
      </c>
      <c r="K85" s="39">
        <v>0</v>
      </c>
      <c r="L85" s="39">
        <v>1</v>
      </c>
      <c r="M85" s="39">
        <v>0</v>
      </c>
      <c r="N85" s="39">
        <v>28897</v>
      </c>
    </row>
    <row r="86" spans="1:14" ht="22.5" customHeight="1">
      <c r="A86" s="40" t="s">
        <v>210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22.5" customHeight="1">
      <c r="A87" s="40" t="s">
        <v>223</v>
      </c>
      <c r="B87" s="39">
        <v>80</v>
      </c>
      <c r="C87" s="39">
        <v>2</v>
      </c>
      <c r="D87" s="39">
        <v>12</v>
      </c>
      <c r="E87" s="39">
        <v>21</v>
      </c>
      <c r="F87" s="39">
        <v>17</v>
      </c>
      <c r="G87" s="39">
        <v>10</v>
      </c>
      <c r="H87" s="39">
        <v>7</v>
      </c>
      <c r="I87" s="39">
        <v>6</v>
      </c>
      <c r="J87" s="39">
        <v>1</v>
      </c>
      <c r="K87" s="39">
        <v>3</v>
      </c>
      <c r="L87" s="39">
        <v>1</v>
      </c>
      <c r="M87" s="39">
        <v>0</v>
      </c>
      <c r="N87" s="39">
        <v>27127</v>
      </c>
    </row>
    <row r="88" spans="1:14" ht="22.5" customHeight="1">
      <c r="A88" s="40" t="s">
        <v>224</v>
      </c>
      <c r="B88" s="39">
        <v>2503</v>
      </c>
      <c r="C88" s="39">
        <v>138</v>
      </c>
      <c r="D88" s="39">
        <v>315</v>
      </c>
      <c r="E88" s="39">
        <v>437</v>
      </c>
      <c r="F88" s="39">
        <v>441</v>
      </c>
      <c r="G88" s="39">
        <v>366</v>
      </c>
      <c r="H88" s="39">
        <v>201</v>
      </c>
      <c r="I88" s="39">
        <v>174</v>
      </c>
      <c r="J88" s="39">
        <v>114</v>
      </c>
      <c r="K88" s="39">
        <v>169</v>
      </c>
      <c r="L88" s="39">
        <v>75</v>
      </c>
      <c r="M88" s="39">
        <v>72</v>
      </c>
      <c r="N88" s="39">
        <v>31030</v>
      </c>
    </row>
    <row r="89" spans="1:14" ht="22.5" customHeight="1">
      <c r="A89" s="40" t="s">
        <v>225</v>
      </c>
      <c r="B89" s="39">
        <v>562</v>
      </c>
      <c r="C89" s="39">
        <v>45</v>
      </c>
      <c r="D89" s="39">
        <v>79</v>
      </c>
      <c r="E89" s="39">
        <v>134</v>
      </c>
      <c r="F89" s="39">
        <v>134</v>
      </c>
      <c r="G89" s="39">
        <v>79</v>
      </c>
      <c r="H89" s="39">
        <v>39</v>
      </c>
      <c r="I89" s="39">
        <v>24</v>
      </c>
      <c r="J89" s="39">
        <v>8</v>
      </c>
      <c r="K89" s="39">
        <v>13</v>
      </c>
      <c r="L89" s="39">
        <v>4</v>
      </c>
      <c r="M89" s="39">
        <v>4</v>
      </c>
      <c r="N89" s="39">
        <v>25847</v>
      </c>
    </row>
    <row r="90" spans="1:14" ht="22.5" customHeight="1">
      <c r="A90" s="40" t="s">
        <v>211</v>
      </c>
      <c r="B90" s="39">
        <v>71</v>
      </c>
      <c r="C90" s="39">
        <v>1</v>
      </c>
      <c r="D90" s="39">
        <v>5</v>
      </c>
      <c r="E90" s="39">
        <v>15</v>
      </c>
      <c r="F90" s="39">
        <v>11</v>
      </c>
      <c r="G90" s="39">
        <v>9</v>
      </c>
      <c r="H90" s="39">
        <v>6</v>
      </c>
      <c r="I90" s="39">
        <v>7</v>
      </c>
      <c r="J90" s="39">
        <v>4</v>
      </c>
      <c r="K90" s="39">
        <v>4</v>
      </c>
      <c r="L90" s="39">
        <v>4</v>
      </c>
      <c r="M90" s="39">
        <v>5</v>
      </c>
      <c r="N90" s="39">
        <v>36205</v>
      </c>
    </row>
    <row r="91" spans="1:14" ht="22.5" customHeight="1">
      <c r="A91" s="40" t="s">
        <v>226</v>
      </c>
      <c r="B91" s="39">
        <v>242</v>
      </c>
      <c r="C91" s="39">
        <v>37</v>
      </c>
      <c r="D91" s="39">
        <v>71</v>
      </c>
      <c r="E91" s="39">
        <v>69</v>
      </c>
      <c r="F91" s="39">
        <v>39</v>
      </c>
      <c r="G91" s="39">
        <v>15</v>
      </c>
      <c r="H91" s="39">
        <v>3</v>
      </c>
      <c r="I91" s="39">
        <v>4</v>
      </c>
      <c r="J91" s="39">
        <v>1</v>
      </c>
      <c r="K91" s="39">
        <v>3</v>
      </c>
      <c r="L91" s="39">
        <v>0</v>
      </c>
      <c r="M91" s="39">
        <v>1</v>
      </c>
      <c r="N91" s="39">
        <v>20598</v>
      </c>
    </row>
    <row r="92" spans="1:14" ht="22.5" customHeight="1">
      <c r="A92" s="40" t="s">
        <v>227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22.5" customHeight="1">
      <c r="A93" s="40" t="s">
        <v>228</v>
      </c>
      <c r="B93" s="39">
        <v>74</v>
      </c>
      <c r="C93" s="39">
        <v>2</v>
      </c>
      <c r="D93" s="39">
        <v>4</v>
      </c>
      <c r="E93" s="39">
        <v>8</v>
      </c>
      <c r="F93" s="39">
        <v>13</v>
      </c>
      <c r="G93" s="39">
        <v>20</v>
      </c>
      <c r="H93" s="39">
        <v>9</v>
      </c>
      <c r="I93" s="39">
        <v>4</v>
      </c>
      <c r="J93" s="39">
        <v>4</v>
      </c>
      <c r="K93" s="39">
        <v>5</v>
      </c>
      <c r="L93" s="39">
        <v>1</v>
      </c>
      <c r="M93" s="39">
        <v>4</v>
      </c>
      <c r="N93" s="39">
        <v>33879</v>
      </c>
    </row>
    <row r="94" spans="1:14" ht="22.5" customHeight="1">
      <c r="A94" s="40" t="s">
        <v>102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22.5" customHeight="1">
      <c r="A95" s="40" t="s">
        <v>229</v>
      </c>
      <c r="B95" s="39">
        <v>258</v>
      </c>
      <c r="C95" s="39">
        <v>7</v>
      </c>
      <c r="D95" s="39">
        <v>8</v>
      </c>
      <c r="E95" s="39">
        <v>21</v>
      </c>
      <c r="F95" s="39">
        <v>37</v>
      </c>
      <c r="G95" s="39">
        <v>56</v>
      </c>
      <c r="H95" s="39">
        <v>37</v>
      </c>
      <c r="I95" s="39">
        <v>24</v>
      </c>
      <c r="J95" s="39">
        <v>16</v>
      </c>
      <c r="K95" s="39">
        <v>24</v>
      </c>
      <c r="L95" s="39">
        <v>14</v>
      </c>
      <c r="M95" s="39">
        <v>16</v>
      </c>
      <c r="N95" s="39">
        <v>37867</v>
      </c>
    </row>
    <row r="96" spans="1:14" ht="22.5" customHeight="1">
      <c r="A96" s="40" t="s">
        <v>230</v>
      </c>
      <c r="B96" s="39">
        <v>27</v>
      </c>
      <c r="C96" s="39">
        <v>1</v>
      </c>
      <c r="D96" s="39">
        <v>2</v>
      </c>
      <c r="E96" s="39">
        <v>4</v>
      </c>
      <c r="F96" s="39">
        <v>7</v>
      </c>
      <c r="G96" s="39">
        <v>5</v>
      </c>
      <c r="H96" s="39">
        <v>4</v>
      </c>
      <c r="I96" s="39">
        <v>2</v>
      </c>
      <c r="J96" s="39">
        <v>1</v>
      </c>
      <c r="K96" s="39">
        <v>0</v>
      </c>
      <c r="L96" s="39" t="s">
        <v>107</v>
      </c>
      <c r="M96" s="39">
        <v>2</v>
      </c>
      <c r="N96" s="39">
        <v>33471</v>
      </c>
    </row>
    <row r="97" spans="1:14" ht="22.5" customHeight="1">
      <c r="A97" s="40" t="s">
        <v>231</v>
      </c>
      <c r="B97" s="39">
        <v>122</v>
      </c>
      <c r="C97" s="39">
        <v>2</v>
      </c>
      <c r="D97" s="39">
        <v>5</v>
      </c>
      <c r="E97" s="39">
        <v>21</v>
      </c>
      <c r="F97" s="39">
        <v>27</v>
      </c>
      <c r="G97" s="39">
        <v>18</v>
      </c>
      <c r="H97" s="39">
        <v>15</v>
      </c>
      <c r="I97" s="39">
        <v>10</v>
      </c>
      <c r="J97" s="39">
        <v>9</v>
      </c>
      <c r="K97" s="39">
        <v>6</v>
      </c>
      <c r="L97" s="39">
        <v>4</v>
      </c>
      <c r="M97" s="39">
        <v>4</v>
      </c>
      <c r="N97" s="39">
        <v>33744</v>
      </c>
    </row>
    <row r="98" spans="1:14" ht="22.5" customHeight="1">
      <c r="A98" s="40" t="s">
        <v>232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spans="1:14" ht="22.5" customHeight="1">
      <c r="A99" s="40" t="s">
        <v>233</v>
      </c>
      <c r="B99" s="39">
        <v>93</v>
      </c>
      <c r="C99" s="39">
        <v>8</v>
      </c>
      <c r="D99" s="39">
        <v>27</v>
      </c>
      <c r="E99" s="39">
        <v>24</v>
      </c>
      <c r="F99" s="39">
        <v>14</v>
      </c>
      <c r="G99" s="39">
        <v>11</v>
      </c>
      <c r="H99" s="39">
        <v>4</v>
      </c>
      <c r="I99" s="39">
        <v>2</v>
      </c>
      <c r="J99" s="39">
        <v>1</v>
      </c>
      <c r="K99" s="39">
        <v>3</v>
      </c>
      <c r="L99" s="39">
        <v>1</v>
      </c>
      <c r="M99" s="39" t="s">
        <v>107</v>
      </c>
      <c r="N99" s="39">
        <v>23157</v>
      </c>
    </row>
    <row r="100" spans="1:14" ht="22.5" customHeight="1">
      <c r="A100" s="40" t="s">
        <v>234</v>
      </c>
      <c r="B100" s="39">
        <v>164</v>
      </c>
      <c r="C100" s="39">
        <v>1</v>
      </c>
      <c r="D100" s="39">
        <v>20</v>
      </c>
      <c r="E100" s="39">
        <v>10</v>
      </c>
      <c r="F100" s="39">
        <v>15</v>
      </c>
      <c r="G100" s="39">
        <v>26</v>
      </c>
      <c r="H100" s="39">
        <v>16</v>
      </c>
      <c r="I100" s="39">
        <v>22</v>
      </c>
      <c r="J100" s="39">
        <v>18</v>
      </c>
      <c r="K100" s="39">
        <v>19</v>
      </c>
      <c r="L100" s="39">
        <v>9</v>
      </c>
      <c r="M100" s="39">
        <v>8</v>
      </c>
      <c r="N100" s="39">
        <v>38191</v>
      </c>
    </row>
    <row r="101" spans="1:14" ht="22.5" customHeight="1">
      <c r="A101" s="40" t="s">
        <v>235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22.5" customHeight="1">
      <c r="A102" s="40" t="s">
        <v>236</v>
      </c>
      <c r="B102" s="5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1:14" ht="22.5" customHeight="1">
      <c r="A103" s="40" t="s">
        <v>237</v>
      </c>
      <c r="B103" s="51">
        <v>407</v>
      </c>
      <c r="C103" s="42">
        <v>13</v>
      </c>
      <c r="D103" s="42">
        <v>28</v>
      </c>
      <c r="E103" s="42">
        <v>51</v>
      </c>
      <c r="F103" s="42">
        <v>54</v>
      </c>
      <c r="G103" s="42">
        <v>40</v>
      </c>
      <c r="H103" s="42">
        <v>29</v>
      </c>
      <c r="I103" s="42">
        <v>42</v>
      </c>
      <c r="J103" s="42">
        <v>33</v>
      </c>
      <c r="K103" s="42">
        <v>70</v>
      </c>
      <c r="L103" s="42">
        <v>29</v>
      </c>
      <c r="M103" s="42">
        <v>19</v>
      </c>
      <c r="N103" s="42">
        <v>38148</v>
      </c>
    </row>
    <row r="104" spans="1:14" ht="22.5" customHeight="1">
      <c r="A104" s="40" t="s">
        <v>238</v>
      </c>
      <c r="B104" s="39">
        <v>266</v>
      </c>
      <c r="C104" s="39">
        <v>4</v>
      </c>
      <c r="D104" s="39">
        <v>19</v>
      </c>
      <c r="E104" s="39">
        <v>35</v>
      </c>
      <c r="F104" s="39">
        <v>50</v>
      </c>
      <c r="G104" s="39">
        <v>53</v>
      </c>
      <c r="H104" s="39">
        <v>29</v>
      </c>
      <c r="I104" s="42">
        <v>28</v>
      </c>
      <c r="J104" s="42">
        <v>17</v>
      </c>
      <c r="K104" s="42">
        <v>18</v>
      </c>
      <c r="L104" s="42">
        <v>6</v>
      </c>
      <c r="M104" s="42">
        <v>7</v>
      </c>
      <c r="N104" s="42">
        <v>33741</v>
      </c>
    </row>
    <row r="105" spans="1:14" ht="22.5" customHeight="1">
      <c r="A105" s="40" t="s">
        <v>239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22.5" customHeight="1">
      <c r="A106" s="40" t="s">
        <v>240</v>
      </c>
      <c r="B106" s="39">
        <v>42</v>
      </c>
      <c r="C106" s="39">
        <v>1</v>
      </c>
      <c r="D106" s="39">
        <v>9</v>
      </c>
      <c r="E106" s="39">
        <v>11</v>
      </c>
      <c r="F106" s="39">
        <v>8</v>
      </c>
      <c r="G106" s="39">
        <v>5</v>
      </c>
      <c r="H106" s="39">
        <v>1</v>
      </c>
      <c r="I106" s="39">
        <v>2</v>
      </c>
      <c r="J106" s="39">
        <v>2</v>
      </c>
      <c r="K106" s="39">
        <v>2</v>
      </c>
      <c r="L106" s="39">
        <v>0</v>
      </c>
      <c r="M106" s="39">
        <v>1</v>
      </c>
      <c r="N106" s="39">
        <v>27627</v>
      </c>
    </row>
    <row r="107" spans="1:14" ht="22.5" customHeight="1">
      <c r="A107" s="40" t="s">
        <v>241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22.5" customHeight="1">
      <c r="A108" s="52" t="s">
        <v>242</v>
      </c>
      <c r="B108" s="53">
        <v>176</v>
      </c>
      <c r="C108" s="33">
        <v>18</v>
      </c>
      <c r="D108" s="33">
        <v>40</v>
      </c>
      <c r="E108" s="33">
        <v>37</v>
      </c>
      <c r="F108" s="33">
        <v>32</v>
      </c>
      <c r="G108" s="33">
        <v>29</v>
      </c>
      <c r="H108" s="33">
        <v>9</v>
      </c>
      <c r="I108" s="33">
        <v>5</v>
      </c>
      <c r="J108" s="33">
        <v>1</v>
      </c>
      <c r="K108" s="33">
        <v>2</v>
      </c>
      <c r="L108" s="33">
        <v>2</v>
      </c>
      <c r="M108" s="33">
        <v>1</v>
      </c>
      <c r="N108" s="33">
        <v>24093</v>
      </c>
    </row>
    <row r="109" spans="1:14" ht="23.25" customHeight="1">
      <c r="A109" s="40" t="s">
        <v>215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23.25" customHeight="1">
      <c r="A110" s="29" t="s">
        <v>209</v>
      </c>
      <c r="B110" s="43">
        <v>100</v>
      </c>
      <c r="C110" s="43">
        <v>3.43</v>
      </c>
      <c r="D110" s="43">
        <v>10.07</v>
      </c>
      <c r="E110" s="43">
        <v>15.59</v>
      </c>
      <c r="F110" s="43">
        <v>17.29</v>
      </c>
      <c r="G110" s="43">
        <v>15.59</v>
      </c>
      <c r="H110" s="43">
        <v>9.77</v>
      </c>
      <c r="I110" s="43">
        <v>7.95</v>
      </c>
      <c r="J110" s="43">
        <v>4.91</v>
      </c>
      <c r="K110" s="43">
        <v>6.98</v>
      </c>
      <c r="L110" s="43">
        <v>3.92</v>
      </c>
      <c r="M110" s="43">
        <v>4.48</v>
      </c>
      <c r="N110" s="43" t="s">
        <v>101</v>
      </c>
    </row>
    <row r="111" spans="1:14" ht="23.25" customHeight="1">
      <c r="A111" s="40" t="s">
        <v>216</v>
      </c>
      <c r="B111" s="43">
        <v>100</v>
      </c>
      <c r="C111" s="43">
        <v>16.3</v>
      </c>
      <c r="D111" s="43">
        <v>30.72</v>
      </c>
      <c r="E111" s="43">
        <v>23.12</v>
      </c>
      <c r="F111" s="43">
        <v>10.04</v>
      </c>
      <c r="G111" s="43">
        <v>9.66</v>
      </c>
      <c r="H111" s="43">
        <v>3.14</v>
      </c>
      <c r="I111" s="43">
        <v>2.68</v>
      </c>
      <c r="J111" s="43">
        <v>1.55</v>
      </c>
      <c r="K111" s="43">
        <v>1.63</v>
      </c>
      <c r="L111" s="43">
        <v>0.87</v>
      </c>
      <c r="M111" s="43">
        <v>0.29</v>
      </c>
      <c r="N111" s="43" t="s">
        <v>101</v>
      </c>
    </row>
    <row r="112" spans="1:14" ht="23.25" customHeight="1">
      <c r="A112" s="40" t="s">
        <v>217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ht="23.25" customHeight="1">
      <c r="A113" s="40" t="s">
        <v>218</v>
      </c>
      <c r="B113" s="43">
        <v>100</v>
      </c>
      <c r="C113" s="43">
        <v>1.52</v>
      </c>
      <c r="D113" s="43">
        <v>9.73</v>
      </c>
      <c r="E113" s="43">
        <v>17.88</v>
      </c>
      <c r="F113" s="43">
        <v>20</v>
      </c>
      <c r="G113" s="43">
        <v>16.62</v>
      </c>
      <c r="H113" s="43">
        <v>10.89</v>
      </c>
      <c r="I113" s="43">
        <v>8.17</v>
      </c>
      <c r="J113" s="43">
        <v>4.2</v>
      </c>
      <c r="K113" s="43">
        <v>5.18</v>
      </c>
      <c r="L113" s="43">
        <v>2.77</v>
      </c>
      <c r="M113" s="43">
        <v>3.05</v>
      </c>
      <c r="N113" s="43" t="s">
        <v>101</v>
      </c>
    </row>
    <row r="114" spans="1:14" ht="23.25" customHeight="1">
      <c r="A114" s="40" t="s">
        <v>219</v>
      </c>
      <c r="B114" s="43">
        <v>100</v>
      </c>
      <c r="C114" s="43">
        <v>3.1</v>
      </c>
      <c r="D114" s="43">
        <v>4.33</v>
      </c>
      <c r="E114" s="43">
        <v>8.44</v>
      </c>
      <c r="F114" s="43">
        <v>21.22</v>
      </c>
      <c r="G114" s="43">
        <v>9.74</v>
      </c>
      <c r="H114" s="43">
        <v>12.86</v>
      </c>
      <c r="I114" s="43">
        <v>17.56</v>
      </c>
      <c r="J114" s="43">
        <v>9.92</v>
      </c>
      <c r="K114" s="43">
        <v>4.6</v>
      </c>
      <c r="L114" s="43">
        <v>5.81</v>
      </c>
      <c r="M114" s="43">
        <v>2.4</v>
      </c>
      <c r="N114" s="43" t="s">
        <v>101</v>
      </c>
    </row>
    <row r="115" spans="1:14" ht="23.25" customHeight="1">
      <c r="A115" s="40" t="s">
        <v>220</v>
      </c>
      <c r="B115" s="43">
        <v>100</v>
      </c>
      <c r="C115" s="43">
        <v>1.66</v>
      </c>
      <c r="D115" s="43">
        <v>10.34</v>
      </c>
      <c r="E115" s="43">
        <v>18.82</v>
      </c>
      <c r="F115" s="43">
        <v>20.34</v>
      </c>
      <c r="G115" s="43">
        <v>16.26</v>
      </c>
      <c r="H115" s="43">
        <v>9.93</v>
      </c>
      <c r="I115" s="43">
        <v>7.59</v>
      </c>
      <c r="J115" s="43">
        <v>3.99</v>
      </c>
      <c r="K115" s="43">
        <v>4.99</v>
      </c>
      <c r="L115" s="43">
        <v>2.77</v>
      </c>
      <c r="M115" s="43">
        <v>3.32</v>
      </c>
      <c r="N115" s="43" t="s">
        <v>101</v>
      </c>
    </row>
    <row r="116" spans="1:14" ht="23.25" customHeight="1">
      <c r="A116" s="40" t="s">
        <v>221</v>
      </c>
      <c r="B116" s="43">
        <v>100</v>
      </c>
      <c r="C116" s="43" t="s">
        <v>107</v>
      </c>
      <c r="D116" s="43" t="s">
        <v>107</v>
      </c>
      <c r="E116" s="43">
        <v>1.55</v>
      </c>
      <c r="F116" s="43">
        <v>7.17</v>
      </c>
      <c r="G116" s="43">
        <v>10.82</v>
      </c>
      <c r="H116" s="43">
        <v>4.84</v>
      </c>
      <c r="I116" s="43">
        <v>2.07</v>
      </c>
      <c r="J116" s="43">
        <v>5.59</v>
      </c>
      <c r="K116" s="43">
        <v>19.3</v>
      </c>
      <c r="L116" s="43">
        <v>28.86</v>
      </c>
      <c r="M116" s="43">
        <v>19.8</v>
      </c>
      <c r="N116" s="43" t="s">
        <v>101</v>
      </c>
    </row>
    <row r="117" spans="1:14" ht="23.25" customHeight="1">
      <c r="A117" s="40" t="s">
        <v>222</v>
      </c>
      <c r="B117" s="43">
        <v>100</v>
      </c>
      <c r="C117" s="43">
        <v>2.29</v>
      </c>
      <c r="D117" s="43">
        <v>9.49</v>
      </c>
      <c r="E117" s="43">
        <v>12.55</v>
      </c>
      <c r="F117" s="43">
        <v>8.6</v>
      </c>
      <c r="G117" s="43">
        <v>16.35</v>
      </c>
      <c r="H117" s="43">
        <v>22.79</v>
      </c>
      <c r="I117" s="43">
        <v>11.52</v>
      </c>
      <c r="J117" s="43">
        <v>5.59</v>
      </c>
      <c r="K117" s="43">
        <v>5.87</v>
      </c>
      <c r="L117" s="43">
        <v>1.97</v>
      </c>
      <c r="M117" s="43">
        <v>2.99</v>
      </c>
      <c r="N117" s="43" t="s">
        <v>101</v>
      </c>
    </row>
    <row r="118" spans="1:14" ht="23.25" customHeight="1">
      <c r="A118" s="40" t="s">
        <v>210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1:14" ht="23.25" customHeight="1">
      <c r="A119" s="40" t="s">
        <v>223</v>
      </c>
      <c r="B119" s="43">
        <v>100</v>
      </c>
      <c r="C119" s="43">
        <v>0.96</v>
      </c>
      <c r="D119" s="43">
        <v>7.84</v>
      </c>
      <c r="E119" s="43">
        <v>15.6</v>
      </c>
      <c r="F119" s="43">
        <v>20.42</v>
      </c>
      <c r="G119" s="43">
        <v>18.35</v>
      </c>
      <c r="H119" s="43">
        <v>13.62</v>
      </c>
      <c r="I119" s="43">
        <v>10.25</v>
      </c>
      <c r="J119" s="43">
        <v>4.74</v>
      </c>
      <c r="K119" s="43">
        <v>5.21</v>
      </c>
      <c r="L119" s="43">
        <v>1.71</v>
      </c>
      <c r="M119" s="43">
        <v>1.29</v>
      </c>
      <c r="N119" s="43" t="s">
        <v>101</v>
      </c>
    </row>
    <row r="120" spans="1:14" ht="23.25" customHeight="1">
      <c r="A120" s="40" t="s">
        <v>224</v>
      </c>
      <c r="B120" s="43">
        <v>100</v>
      </c>
      <c r="C120" s="43">
        <v>4.54</v>
      </c>
      <c r="D120" s="43">
        <v>9.9</v>
      </c>
      <c r="E120" s="43">
        <v>13.79</v>
      </c>
      <c r="F120" s="43">
        <v>15.49</v>
      </c>
      <c r="G120" s="43">
        <v>14.98</v>
      </c>
      <c r="H120" s="43">
        <v>9.1</v>
      </c>
      <c r="I120" s="43">
        <v>7.91</v>
      </c>
      <c r="J120" s="43">
        <v>5.49</v>
      </c>
      <c r="K120" s="43">
        <v>8.39</v>
      </c>
      <c r="L120" s="43">
        <v>4.81</v>
      </c>
      <c r="M120" s="43">
        <v>5.6</v>
      </c>
      <c r="N120" s="43" t="s">
        <v>101</v>
      </c>
    </row>
    <row r="121" spans="1:14" ht="23.25" customHeight="1">
      <c r="A121" s="40" t="s">
        <v>225</v>
      </c>
      <c r="B121" s="43">
        <v>100</v>
      </c>
      <c r="C121" s="43">
        <v>7.37</v>
      </c>
      <c r="D121" s="43">
        <v>11.34</v>
      </c>
      <c r="E121" s="43">
        <v>18.95</v>
      </c>
      <c r="F121" s="43">
        <v>21.22</v>
      </c>
      <c r="G121" s="43">
        <v>16.23</v>
      </c>
      <c r="H121" s="43">
        <v>8.88</v>
      </c>
      <c r="I121" s="43">
        <v>6.26</v>
      </c>
      <c r="J121" s="43">
        <v>2.32</v>
      </c>
      <c r="K121" s="43">
        <v>3.54</v>
      </c>
      <c r="L121" s="43">
        <v>1.63</v>
      </c>
      <c r="M121" s="43">
        <v>2.25</v>
      </c>
      <c r="N121" s="43" t="s">
        <v>101</v>
      </c>
    </row>
    <row r="122" spans="1:14" ht="23.25" customHeight="1">
      <c r="A122" s="40" t="s">
        <v>211</v>
      </c>
      <c r="B122" s="43">
        <v>100</v>
      </c>
      <c r="C122" s="43">
        <v>0.78</v>
      </c>
      <c r="D122" s="43">
        <v>5.72</v>
      </c>
      <c r="E122" s="43">
        <v>7.78</v>
      </c>
      <c r="F122" s="43">
        <v>12.1</v>
      </c>
      <c r="G122" s="43">
        <v>17.65</v>
      </c>
      <c r="H122" s="43">
        <v>12.57</v>
      </c>
      <c r="I122" s="43">
        <v>12.56</v>
      </c>
      <c r="J122" s="43">
        <v>9.41</v>
      </c>
      <c r="K122" s="43">
        <v>10.34</v>
      </c>
      <c r="L122" s="43">
        <v>5.27</v>
      </c>
      <c r="M122" s="43">
        <v>5.8</v>
      </c>
      <c r="N122" s="43" t="s">
        <v>101</v>
      </c>
    </row>
    <row r="123" spans="1:14" ht="23.25" customHeight="1">
      <c r="A123" s="40" t="s">
        <v>226</v>
      </c>
      <c r="B123" s="43">
        <v>100</v>
      </c>
      <c r="C123" s="43">
        <v>11.81</v>
      </c>
      <c r="D123" s="43">
        <v>22.86</v>
      </c>
      <c r="E123" s="43">
        <v>25.61</v>
      </c>
      <c r="F123" s="43">
        <v>17.58</v>
      </c>
      <c r="G123" s="43">
        <v>9.64</v>
      </c>
      <c r="H123" s="43">
        <v>4.38</v>
      </c>
      <c r="I123" s="43">
        <v>2.18</v>
      </c>
      <c r="J123" s="43">
        <v>1.92</v>
      </c>
      <c r="K123" s="43">
        <v>2.65</v>
      </c>
      <c r="L123" s="43">
        <v>1.07</v>
      </c>
      <c r="M123" s="43">
        <v>0.28</v>
      </c>
      <c r="N123" s="43" t="s">
        <v>101</v>
      </c>
    </row>
    <row r="124" spans="1:14" ht="23.25" customHeight="1">
      <c r="A124" s="40" t="s">
        <v>227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ht="23.25" customHeight="1">
      <c r="A125" s="40" t="s">
        <v>228</v>
      </c>
      <c r="B125" s="43">
        <v>100</v>
      </c>
      <c r="C125" s="43">
        <v>1.17</v>
      </c>
      <c r="D125" s="43">
        <v>2.34</v>
      </c>
      <c r="E125" s="43">
        <v>5.54</v>
      </c>
      <c r="F125" s="43">
        <v>12.13</v>
      </c>
      <c r="G125" s="43">
        <v>22.68</v>
      </c>
      <c r="H125" s="43">
        <v>11.02</v>
      </c>
      <c r="I125" s="43">
        <v>9.4</v>
      </c>
      <c r="J125" s="43">
        <v>6.15</v>
      </c>
      <c r="K125" s="43">
        <v>13.21</v>
      </c>
      <c r="L125" s="43">
        <v>8.01</v>
      </c>
      <c r="M125" s="43">
        <v>8.36</v>
      </c>
      <c r="N125" s="43" t="s">
        <v>101</v>
      </c>
    </row>
    <row r="126" spans="1:14" ht="23.25" customHeight="1">
      <c r="A126" s="40" t="s">
        <v>102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ht="23.25" customHeight="1">
      <c r="A127" s="40" t="s">
        <v>229</v>
      </c>
      <c r="B127" s="43">
        <v>100</v>
      </c>
      <c r="C127" s="43">
        <v>1.77</v>
      </c>
      <c r="D127" s="43">
        <v>3.46</v>
      </c>
      <c r="E127" s="43">
        <v>6.8</v>
      </c>
      <c r="F127" s="43">
        <v>11.9</v>
      </c>
      <c r="G127" s="43">
        <v>18.47</v>
      </c>
      <c r="H127" s="43">
        <v>14.68</v>
      </c>
      <c r="I127" s="43">
        <v>10.75</v>
      </c>
      <c r="J127" s="43">
        <v>6.24</v>
      </c>
      <c r="K127" s="43">
        <v>9.87</v>
      </c>
      <c r="L127" s="43">
        <v>5.67</v>
      </c>
      <c r="M127" s="43">
        <v>10.4</v>
      </c>
      <c r="N127" s="43" t="s">
        <v>101</v>
      </c>
    </row>
    <row r="128" spans="1:14" ht="23.25" customHeight="1">
      <c r="A128" s="40" t="s">
        <v>230</v>
      </c>
      <c r="B128" s="43">
        <v>100</v>
      </c>
      <c r="C128" s="43">
        <v>1.41</v>
      </c>
      <c r="D128" s="43">
        <v>5.65</v>
      </c>
      <c r="E128" s="43">
        <v>15.08</v>
      </c>
      <c r="F128" s="43">
        <v>23.46</v>
      </c>
      <c r="G128" s="43">
        <v>19.74</v>
      </c>
      <c r="H128" s="43">
        <v>11.69</v>
      </c>
      <c r="I128" s="43">
        <v>8.15</v>
      </c>
      <c r="J128" s="43">
        <v>3.11</v>
      </c>
      <c r="K128" s="43">
        <v>4.7</v>
      </c>
      <c r="L128" s="43">
        <v>1.75</v>
      </c>
      <c r="M128" s="43">
        <v>5.25</v>
      </c>
      <c r="N128" s="43" t="s">
        <v>101</v>
      </c>
    </row>
    <row r="129" spans="1:14" ht="23.25" customHeight="1">
      <c r="A129" s="40" t="s">
        <v>231</v>
      </c>
      <c r="B129" s="43">
        <v>100</v>
      </c>
      <c r="C129" s="43">
        <v>1.16</v>
      </c>
      <c r="D129" s="43">
        <v>2.39</v>
      </c>
      <c r="E129" s="43">
        <v>10.34</v>
      </c>
      <c r="F129" s="43">
        <v>16.63</v>
      </c>
      <c r="G129" s="43">
        <v>14.41</v>
      </c>
      <c r="H129" s="43">
        <v>11.25</v>
      </c>
      <c r="I129" s="43">
        <v>8.58</v>
      </c>
      <c r="J129" s="43">
        <v>7</v>
      </c>
      <c r="K129" s="43">
        <v>9.96</v>
      </c>
      <c r="L129" s="43">
        <v>8.43</v>
      </c>
      <c r="M129" s="43">
        <v>9.85</v>
      </c>
      <c r="N129" s="43" t="s">
        <v>101</v>
      </c>
    </row>
    <row r="130" spans="1:14" ht="23.25" customHeight="1">
      <c r="A130" s="40" t="s">
        <v>232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3"/>
    </row>
    <row r="131" spans="1:14" ht="23.25" customHeight="1">
      <c r="A131" s="40" t="s">
        <v>233</v>
      </c>
      <c r="B131" s="43">
        <v>100</v>
      </c>
      <c r="C131" s="43">
        <v>6.06</v>
      </c>
      <c r="D131" s="43">
        <v>19.77</v>
      </c>
      <c r="E131" s="43">
        <v>22.66</v>
      </c>
      <c r="F131" s="43">
        <v>20.14</v>
      </c>
      <c r="G131" s="43">
        <v>15.71</v>
      </c>
      <c r="H131" s="43">
        <v>5.83</v>
      </c>
      <c r="I131" s="43">
        <v>2.76</v>
      </c>
      <c r="J131" s="43">
        <v>1.78</v>
      </c>
      <c r="K131" s="43">
        <v>2.88</v>
      </c>
      <c r="L131" s="43">
        <v>1.28</v>
      </c>
      <c r="M131" s="43">
        <v>1.13</v>
      </c>
      <c r="N131" s="43" t="s">
        <v>101</v>
      </c>
    </row>
    <row r="132" spans="1:14" ht="23.25" customHeight="1">
      <c r="A132" s="40" t="s">
        <v>234</v>
      </c>
      <c r="B132" s="43">
        <v>100</v>
      </c>
      <c r="C132" s="43">
        <v>0.77</v>
      </c>
      <c r="D132" s="43">
        <v>7.42</v>
      </c>
      <c r="E132" s="43">
        <v>3.49</v>
      </c>
      <c r="F132" s="43">
        <v>5.73</v>
      </c>
      <c r="G132" s="43">
        <v>11</v>
      </c>
      <c r="H132" s="43">
        <v>7.94</v>
      </c>
      <c r="I132" s="43">
        <v>12.02</v>
      </c>
      <c r="J132" s="43">
        <v>10.89</v>
      </c>
      <c r="K132" s="43">
        <v>18.23</v>
      </c>
      <c r="L132" s="43">
        <v>12.88</v>
      </c>
      <c r="M132" s="43">
        <v>9.63</v>
      </c>
      <c r="N132" s="43" t="s">
        <v>101</v>
      </c>
    </row>
    <row r="133" spans="1:14" ht="23.25" customHeight="1">
      <c r="A133" s="40" t="s">
        <v>235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1:14" ht="23.25" customHeight="1">
      <c r="A134" s="40" t="s">
        <v>236</v>
      </c>
      <c r="B134" s="54"/>
      <c r="C134" s="45"/>
      <c r="D134" s="45"/>
      <c r="E134" s="45"/>
      <c r="F134" s="45"/>
      <c r="G134" s="45"/>
      <c r="H134" s="43"/>
      <c r="I134" s="43"/>
      <c r="J134" s="43"/>
      <c r="K134" s="43"/>
      <c r="L134" s="43"/>
      <c r="M134" s="43"/>
      <c r="N134" s="43"/>
    </row>
    <row r="135" spans="1:14" ht="23.25" customHeight="1">
      <c r="A135" s="40" t="s">
        <v>237</v>
      </c>
      <c r="B135" s="54">
        <v>100</v>
      </c>
      <c r="C135" s="45">
        <v>3.54</v>
      </c>
      <c r="D135" s="45">
        <v>5.97</v>
      </c>
      <c r="E135" s="45">
        <v>9.95</v>
      </c>
      <c r="F135" s="45">
        <v>10.87</v>
      </c>
      <c r="G135" s="45">
        <v>8.48</v>
      </c>
      <c r="H135" s="43">
        <v>7.04</v>
      </c>
      <c r="I135" s="43">
        <v>9.39</v>
      </c>
      <c r="J135" s="43">
        <v>8.84</v>
      </c>
      <c r="K135" s="43">
        <v>16.7</v>
      </c>
      <c r="L135" s="43">
        <v>9.47</v>
      </c>
      <c r="M135" s="43">
        <v>9.76</v>
      </c>
      <c r="N135" s="43" t="s">
        <v>101</v>
      </c>
    </row>
    <row r="136" spans="1:14" ht="23.25" customHeight="1">
      <c r="A136" s="40" t="s">
        <v>238</v>
      </c>
      <c r="B136" s="43">
        <v>100</v>
      </c>
      <c r="C136" s="43">
        <v>1.15</v>
      </c>
      <c r="D136" s="43">
        <v>6.54</v>
      </c>
      <c r="E136" s="43">
        <v>11.39</v>
      </c>
      <c r="F136" s="43">
        <v>17.05</v>
      </c>
      <c r="G136" s="43">
        <v>19.75</v>
      </c>
      <c r="H136" s="45">
        <v>10.25</v>
      </c>
      <c r="I136" s="45">
        <v>9.59</v>
      </c>
      <c r="J136" s="45">
        <v>6.46</v>
      </c>
      <c r="K136" s="45">
        <v>7.93</v>
      </c>
      <c r="L136" s="45">
        <v>2</v>
      </c>
      <c r="M136" s="45">
        <v>7.88</v>
      </c>
      <c r="N136" s="43" t="s">
        <v>101</v>
      </c>
    </row>
    <row r="137" spans="1:14" ht="23.25" customHeight="1">
      <c r="A137" s="40" t="s">
        <v>239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1:14" ht="23.25" customHeight="1">
      <c r="A138" s="40" t="s">
        <v>240</v>
      </c>
      <c r="B138" s="43">
        <v>100</v>
      </c>
      <c r="C138" s="43">
        <v>4.09</v>
      </c>
      <c r="D138" s="43">
        <v>17.41</v>
      </c>
      <c r="E138" s="43">
        <v>21.82</v>
      </c>
      <c r="F138" s="43">
        <v>15.73</v>
      </c>
      <c r="G138" s="43">
        <v>11.22</v>
      </c>
      <c r="H138" s="45">
        <v>7.84</v>
      </c>
      <c r="I138" s="45">
        <v>7.15</v>
      </c>
      <c r="J138" s="45">
        <v>5.78</v>
      </c>
      <c r="K138" s="45">
        <v>3.94</v>
      </c>
      <c r="L138" s="45">
        <v>2.1</v>
      </c>
      <c r="M138" s="45">
        <v>2.92</v>
      </c>
      <c r="N138" s="43" t="s">
        <v>101</v>
      </c>
    </row>
    <row r="139" spans="1:14" ht="23.25" customHeight="1">
      <c r="A139" s="40" t="s">
        <v>241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1:14" ht="23.25" customHeight="1">
      <c r="A140" s="52" t="s">
        <v>242</v>
      </c>
      <c r="B140" s="55">
        <v>100</v>
      </c>
      <c r="C140" s="47">
        <v>8.24</v>
      </c>
      <c r="D140" s="47">
        <v>18.15</v>
      </c>
      <c r="E140" s="47">
        <v>19.41</v>
      </c>
      <c r="F140" s="47">
        <v>17.88</v>
      </c>
      <c r="G140" s="47">
        <v>17.46</v>
      </c>
      <c r="H140" s="47">
        <v>8.21</v>
      </c>
      <c r="I140" s="47">
        <v>4.63</v>
      </c>
      <c r="J140" s="47">
        <v>2.77</v>
      </c>
      <c r="K140" s="47">
        <v>1.52</v>
      </c>
      <c r="L140" s="47">
        <v>1.34</v>
      </c>
      <c r="M140" s="47">
        <v>0.4</v>
      </c>
      <c r="N140" s="47" t="s">
        <v>101</v>
      </c>
    </row>
    <row r="141" spans="1:14" ht="22.5" customHeight="1">
      <c r="A141" s="40" t="s">
        <v>215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1:14" ht="22.5" customHeight="1">
      <c r="A142" s="40" t="s">
        <v>213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1:14" ht="22.5" customHeight="1">
      <c r="A143" s="29" t="s">
        <v>209</v>
      </c>
      <c r="B143" s="43">
        <v>100</v>
      </c>
      <c r="C143" s="43">
        <v>1.97</v>
      </c>
      <c r="D143" s="43">
        <v>6.04</v>
      </c>
      <c r="E143" s="43">
        <v>11.09</v>
      </c>
      <c r="F143" s="43">
        <v>15.97</v>
      </c>
      <c r="G143" s="43">
        <v>17.08</v>
      </c>
      <c r="H143" s="43">
        <v>11.97</v>
      </c>
      <c r="I143" s="43">
        <v>9.58</v>
      </c>
      <c r="J143" s="43">
        <v>6.08</v>
      </c>
      <c r="K143" s="43">
        <v>8.51</v>
      </c>
      <c r="L143" s="43">
        <v>5.33</v>
      </c>
      <c r="M143" s="43">
        <v>6.38</v>
      </c>
      <c r="N143" s="43" t="s">
        <v>101</v>
      </c>
    </row>
    <row r="144" spans="1:14" ht="22.5" customHeight="1">
      <c r="A144" s="40" t="s">
        <v>216</v>
      </c>
      <c r="B144" s="43">
        <v>100</v>
      </c>
      <c r="C144" s="43">
        <v>9.58</v>
      </c>
      <c r="D144" s="43">
        <v>24.64</v>
      </c>
      <c r="E144" s="43">
        <v>22.57</v>
      </c>
      <c r="F144" s="43">
        <v>15.04</v>
      </c>
      <c r="G144" s="43">
        <v>13.91</v>
      </c>
      <c r="H144" s="43">
        <v>5.15</v>
      </c>
      <c r="I144" s="43">
        <v>2.56</v>
      </c>
      <c r="J144" s="43">
        <v>2.18</v>
      </c>
      <c r="K144" s="43">
        <v>2.67</v>
      </c>
      <c r="L144" s="43">
        <v>1.43</v>
      </c>
      <c r="M144" s="43">
        <v>0.26</v>
      </c>
      <c r="N144" s="43" t="s">
        <v>101</v>
      </c>
    </row>
    <row r="145" spans="1:14" ht="22.5" customHeight="1">
      <c r="A145" s="40" t="s">
        <v>217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1:14" ht="22.5" customHeight="1">
      <c r="A146" s="40" t="s">
        <v>218</v>
      </c>
      <c r="B146" s="43">
        <v>100</v>
      </c>
      <c r="C146" s="43">
        <v>0.51</v>
      </c>
      <c r="D146" s="43">
        <v>5.06</v>
      </c>
      <c r="E146" s="43">
        <v>12.53</v>
      </c>
      <c r="F146" s="43">
        <v>18.93</v>
      </c>
      <c r="G146" s="43">
        <v>18.7</v>
      </c>
      <c r="H146" s="43">
        <v>13.58</v>
      </c>
      <c r="I146" s="43">
        <v>10.2</v>
      </c>
      <c r="J146" s="43">
        <v>5.65</v>
      </c>
      <c r="K146" s="43">
        <v>6.88</v>
      </c>
      <c r="L146" s="43">
        <v>3.83</v>
      </c>
      <c r="M146" s="43">
        <v>4.13</v>
      </c>
      <c r="N146" s="43" t="s">
        <v>101</v>
      </c>
    </row>
    <row r="147" spans="1:14" ht="22.5" customHeight="1">
      <c r="A147" s="40" t="s">
        <v>219</v>
      </c>
      <c r="B147" s="43">
        <v>100</v>
      </c>
      <c r="C147" s="43">
        <v>3.96</v>
      </c>
      <c r="D147" s="43">
        <v>5.53</v>
      </c>
      <c r="E147" s="43">
        <v>10.78</v>
      </c>
      <c r="F147" s="43">
        <v>15.68</v>
      </c>
      <c r="G147" s="43">
        <v>12.44</v>
      </c>
      <c r="H147" s="43">
        <v>6.39</v>
      </c>
      <c r="I147" s="43">
        <v>16.17</v>
      </c>
      <c r="J147" s="43">
        <v>12.67</v>
      </c>
      <c r="K147" s="43">
        <v>5.88</v>
      </c>
      <c r="L147" s="43">
        <v>7.43</v>
      </c>
      <c r="M147" s="43">
        <v>3.07</v>
      </c>
      <c r="N147" s="43" t="s">
        <v>101</v>
      </c>
    </row>
    <row r="148" spans="1:14" ht="22.5" customHeight="1">
      <c r="A148" s="40" t="s">
        <v>220</v>
      </c>
      <c r="B148" s="43">
        <v>100</v>
      </c>
      <c r="C148" s="43">
        <v>0.41</v>
      </c>
      <c r="D148" s="43">
        <v>4.43</v>
      </c>
      <c r="E148" s="43">
        <v>12.23</v>
      </c>
      <c r="F148" s="43">
        <v>18.97</v>
      </c>
      <c r="G148" s="43">
        <v>18.74</v>
      </c>
      <c r="H148" s="43">
        <v>13.13</v>
      </c>
      <c r="I148" s="43">
        <v>9.99</v>
      </c>
      <c r="J148" s="43">
        <v>5.79</v>
      </c>
      <c r="K148" s="43">
        <v>7.22</v>
      </c>
      <c r="L148" s="43">
        <v>4.22</v>
      </c>
      <c r="M148" s="43">
        <v>4.87</v>
      </c>
      <c r="N148" s="43" t="s">
        <v>101</v>
      </c>
    </row>
    <row r="149" spans="1:14" ht="22.5" customHeight="1">
      <c r="A149" s="40" t="s">
        <v>221</v>
      </c>
      <c r="B149" s="43">
        <v>100</v>
      </c>
      <c r="C149" s="43" t="s">
        <v>107</v>
      </c>
      <c r="D149" s="43" t="s">
        <v>107</v>
      </c>
      <c r="E149" s="43">
        <v>0.96</v>
      </c>
      <c r="F149" s="43">
        <v>4.99</v>
      </c>
      <c r="G149" s="43">
        <v>10.65</v>
      </c>
      <c r="H149" s="43">
        <v>3.81</v>
      </c>
      <c r="I149" s="43">
        <v>1.42</v>
      </c>
      <c r="J149" s="43">
        <v>4.56</v>
      </c>
      <c r="K149" s="43">
        <v>19.51</v>
      </c>
      <c r="L149" s="43">
        <v>31.23</v>
      </c>
      <c r="M149" s="43">
        <v>22.87</v>
      </c>
      <c r="N149" s="43" t="s">
        <v>101</v>
      </c>
    </row>
    <row r="150" spans="1:14" ht="22.5" customHeight="1">
      <c r="A150" s="40" t="s">
        <v>222</v>
      </c>
      <c r="B150" s="43">
        <v>100</v>
      </c>
      <c r="C150" s="43" t="s">
        <v>107</v>
      </c>
      <c r="D150" s="43">
        <v>6.2</v>
      </c>
      <c r="E150" s="43">
        <v>9.89</v>
      </c>
      <c r="F150" s="43">
        <v>9.26</v>
      </c>
      <c r="G150" s="43">
        <v>16.59</v>
      </c>
      <c r="H150" s="43">
        <v>25.17</v>
      </c>
      <c r="I150" s="43">
        <v>14.34</v>
      </c>
      <c r="J150" s="43">
        <v>6.81</v>
      </c>
      <c r="K150" s="43">
        <v>7.21</v>
      </c>
      <c r="L150" s="43">
        <v>1.33</v>
      </c>
      <c r="M150" s="43">
        <v>3.2</v>
      </c>
      <c r="N150" s="43" t="s">
        <v>101</v>
      </c>
    </row>
    <row r="151" spans="1:14" ht="22.5" customHeight="1">
      <c r="A151" s="40" t="s">
        <v>210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1:14" ht="22.5" customHeight="1">
      <c r="A152" s="40" t="s">
        <v>223</v>
      </c>
      <c r="B152" s="43">
        <v>100</v>
      </c>
      <c r="C152" s="43">
        <v>0.82</v>
      </c>
      <c r="D152" s="43">
        <v>6.87</v>
      </c>
      <c r="E152" s="43">
        <v>14.06</v>
      </c>
      <c r="F152" s="43">
        <v>20.24</v>
      </c>
      <c r="G152" s="43">
        <v>19.16</v>
      </c>
      <c r="H152" s="43">
        <v>14.27</v>
      </c>
      <c r="I152" s="43">
        <v>10.73</v>
      </c>
      <c r="J152" s="43">
        <v>5.17</v>
      </c>
      <c r="K152" s="43">
        <v>5.42</v>
      </c>
      <c r="L152" s="43">
        <v>1.81</v>
      </c>
      <c r="M152" s="43">
        <v>1.45</v>
      </c>
      <c r="N152" s="43" t="s">
        <v>101</v>
      </c>
    </row>
    <row r="153" spans="1:14" ht="22.5" customHeight="1">
      <c r="A153" s="40" t="s">
        <v>224</v>
      </c>
      <c r="B153" s="43">
        <v>100</v>
      </c>
      <c r="C153" s="43">
        <v>3.32</v>
      </c>
      <c r="D153" s="43">
        <v>6.55</v>
      </c>
      <c r="E153" s="43">
        <v>9.22</v>
      </c>
      <c r="F153" s="43">
        <v>12.83</v>
      </c>
      <c r="G153" s="43">
        <v>15.44</v>
      </c>
      <c r="H153" s="43">
        <v>10.43</v>
      </c>
      <c r="I153" s="43">
        <v>9.12</v>
      </c>
      <c r="J153" s="43">
        <v>6.64</v>
      </c>
      <c r="K153" s="43">
        <v>10.42</v>
      </c>
      <c r="L153" s="43">
        <v>7.06</v>
      </c>
      <c r="M153" s="43">
        <v>8.97</v>
      </c>
      <c r="N153" s="43" t="s">
        <v>101</v>
      </c>
    </row>
    <row r="154" spans="1:14" ht="22.5" customHeight="1">
      <c r="A154" s="40" t="s">
        <v>225</v>
      </c>
      <c r="B154" s="43">
        <v>100</v>
      </c>
      <c r="C154" s="43">
        <v>6.61</v>
      </c>
      <c r="D154" s="43">
        <v>8.03</v>
      </c>
      <c r="E154" s="43">
        <v>12.86</v>
      </c>
      <c r="F154" s="43">
        <v>18.06</v>
      </c>
      <c r="G154" s="43">
        <v>19.01</v>
      </c>
      <c r="H154" s="43">
        <v>11.3</v>
      </c>
      <c r="I154" s="43">
        <v>8.65</v>
      </c>
      <c r="J154" s="43">
        <v>3.54</v>
      </c>
      <c r="K154" s="43">
        <v>5.04</v>
      </c>
      <c r="L154" s="43">
        <v>2.81</v>
      </c>
      <c r="M154" s="43">
        <v>4.09</v>
      </c>
      <c r="N154" s="43" t="s">
        <v>101</v>
      </c>
    </row>
    <row r="155" spans="1:14" ht="22.5" customHeight="1">
      <c r="A155" s="40" t="s">
        <v>211</v>
      </c>
      <c r="B155" s="43">
        <v>100</v>
      </c>
      <c r="C155" s="43">
        <v>0.63</v>
      </c>
      <c r="D155" s="43">
        <v>5.39</v>
      </c>
      <c r="E155" s="43">
        <v>3.99</v>
      </c>
      <c r="F155" s="43">
        <v>11.19</v>
      </c>
      <c r="G155" s="43">
        <v>19</v>
      </c>
      <c r="H155" s="43">
        <v>13.7</v>
      </c>
      <c r="I155" s="43">
        <v>13.58</v>
      </c>
      <c r="J155" s="43">
        <v>10.37</v>
      </c>
      <c r="K155" s="43">
        <v>11.91</v>
      </c>
      <c r="L155" s="43">
        <v>4.98</v>
      </c>
      <c r="M155" s="43">
        <v>5.25</v>
      </c>
      <c r="N155" s="43" t="s">
        <v>101</v>
      </c>
    </row>
    <row r="156" spans="1:14" ht="22.5" customHeight="1">
      <c r="A156" s="40" t="s">
        <v>226</v>
      </c>
      <c r="B156" s="43">
        <v>100</v>
      </c>
      <c r="C156" s="43">
        <v>5.97</v>
      </c>
      <c r="D156" s="43">
        <v>11.7</v>
      </c>
      <c r="E156" s="43">
        <v>20.51</v>
      </c>
      <c r="F156" s="43">
        <v>20.38</v>
      </c>
      <c r="G156" s="43">
        <v>15.63</v>
      </c>
      <c r="H156" s="43">
        <v>10.23</v>
      </c>
      <c r="I156" s="43">
        <v>3.08</v>
      </c>
      <c r="J156" s="43">
        <v>4.53</v>
      </c>
      <c r="K156" s="43">
        <v>5.24</v>
      </c>
      <c r="L156" s="43">
        <v>2.74</v>
      </c>
      <c r="M156" s="43" t="s">
        <v>107</v>
      </c>
      <c r="N156" s="43" t="s">
        <v>101</v>
      </c>
    </row>
    <row r="157" spans="1:14" ht="22.5" customHeight="1">
      <c r="A157" s="40" t="s">
        <v>227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1:14" ht="22.5" customHeight="1">
      <c r="A158" s="40" t="s">
        <v>228</v>
      </c>
      <c r="B158" s="43">
        <v>100</v>
      </c>
      <c r="C158" s="43" t="s">
        <v>107</v>
      </c>
      <c r="D158" s="43">
        <v>0.74</v>
      </c>
      <c r="E158" s="43">
        <v>2.22</v>
      </c>
      <c r="F158" s="43">
        <v>9.2</v>
      </c>
      <c r="G158" s="43">
        <v>20.35</v>
      </c>
      <c r="H158" s="43">
        <v>10.13</v>
      </c>
      <c r="I158" s="43">
        <v>11.58</v>
      </c>
      <c r="J158" s="43">
        <v>6.52</v>
      </c>
      <c r="K158" s="43">
        <v>16.9</v>
      </c>
      <c r="L158" s="43">
        <v>11.9</v>
      </c>
      <c r="M158" s="43">
        <v>10.47</v>
      </c>
      <c r="N158" s="43" t="s">
        <v>101</v>
      </c>
    </row>
    <row r="159" spans="1:14" ht="22.5" customHeight="1">
      <c r="A159" s="40" t="s">
        <v>102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1:14" ht="22.5" customHeight="1">
      <c r="A160" s="40" t="s">
        <v>229</v>
      </c>
      <c r="B160" s="43">
        <v>100</v>
      </c>
      <c r="C160" s="43">
        <v>0.19</v>
      </c>
      <c r="D160" s="43">
        <v>4.22</v>
      </c>
      <c r="E160" s="43">
        <v>4.73</v>
      </c>
      <c r="F160" s="43">
        <v>7.34</v>
      </c>
      <c r="G160" s="43">
        <v>13.05</v>
      </c>
      <c r="H160" s="43">
        <v>15.53</v>
      </c>
      <c r="I160" s="43">
        <v>13.56</v>
      </c>
      <c r="J160" s="43">
        <v>6.41</v>
      </c>
      <c r="K160" s="43">
        <v>10.86</v>
      </c>
      <c r="L160" s="43">
        <v>6.39</v>
      </c>
      <c r="M160" s="43">
        <v>17.72</v>
      </c>
      <c r="N160" s="43" t="s">
        <v>101</v>
      </c>
    </row>
    <row r="161" spans="1:14" ht="22.5" customHeight="1">
      <c r="A161" s="40" t="s">
        <v>230</v>
      </c>
      <c r="B161" s="43">
        <v>100</v>
      </c>
      <c r="C161" s="43">
        <v>0.34</v>
      </c>
      <c r="D161" s="43">
        <v>4.29</v>
      </c>
      <c r="E161" s="43">
        <v>16.52</v>
      </c>
      <c r="F161" s="43">
        <v>21.61</v>
      </c>
      <c r="G161" s="43">
        <v>21.4</v>
      </c>
      <c r="H161" s="43">
        <v>10.22</v>
      </c>
      <c r="I161" s="43">
        <v>9.36</v>
      </c>
      <c r="J161" s="43">
        <v>2.53</v>
      </c>
      <c r="K161" s="43">
        <v>7.43</v>
      </c>
      <c r="L161" s="43">
        <v>3.26</v>
      </c>
      <c r="M161" s="43">
        <v>3.05</v>
      </c>
      <c r="N161" s="43" t="s">
        <v>101</v>
      </c>
    </row>
    <row r="162" spans="1:14" ht="22.5" customHeight="1">
      <c r="A162" s="40" t="s">
        <v>231</v>
      </c>
      <c r="B162" s="43">
        <v>100</v>
      </c>
      <c r="C162" s="43">
        <v>0.29</v>
      </c>
      <c r="D162" s="43">
        <v>0.78</v>
      </c>
      <c r="E162" s="43">
        <v>3.22</v>
      </c>
      <c r="F162" s="43">
        <v>10.42</v>
      </c>
      <c r="G162" s="43">
        <v>13.77</v>
      </c>
      <c r="H162" s="43">
        <v>9.93</v>
      </c>
      <c r="I162" s="43">
        <v>9.37</v>
      </c>
      <c r="J162" s="43">
        <v>6.51</v>
      </c>
      <c r="K162" s="43">
        <v>15.44</v>
      </c>
      <c r="L162" s="43">
        <v>13.75</v>
      </c>
      <c r="M162" s="43">
        <v>16.5</v>
      </c>
      <c r="N162" s="43" t="s">
        <v>101</v>
      </c>
    </row>
    <row r="163" spans="1:14" ht="22.5" customHeight="1">
      <c r="A163" s="40" t="s">
        <v>232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3"/>
    </row>
    <row r="164" spans="1:14" ht="22.5" customHeight="1">
      <c r="A164" s="40" t="s">
        <v>233</v>
      </c>
      <c r="B164" s="43">
        <v>100</v>
      </c>
      <c r="C164" s="43">
        <v>4.51</v>
      </c>
      <c r="D164" s="43">
        <v>13.2</v>
      </c>
      <c r="E164" s="43">
        <v>20.48</v>
      </c>
      <c r="F164" s="43">
        <v>23.86</v>
      </c>
      <c r="G164" s="43">
        <v>18.74</v>
      </c>
      <c r="H164" s="43">
        <v>6.96</v>
      </c>
      <c r="I164" s="43">
        <v>3.07</v>
      </c>
      <c r="J164" s="43">
        <v>2.53</v>
      </c>
      <c r="K164" s="43">
        <v>2.99</v>
      </c>
      <c r="L164" s="43">
        <v>1.71</v>
      </c>
      <c r="M164" s="43">
        <v>1.96</v>
      </c>
      <c r="N164" s="43" t="s">
        <v>101</v>
      </c>
    </row>
    <row r="165" spans="1:14" ht="22.5" customHeight="1">
      <c r="A165" s="40" t="s">
        <v>234</v>
      </c>
      <c r="B165" s="43">
        <v>100</v>
      </c>
      <c r="C165" s="43">
        <v>0.93</v>
      </c>
      <c r="D165" s="43">
        <v>3.9</v>
      </c>
      <c r="E165" s="43">
        <v>1.71</v>
      </c>
      <c r="F165" s="43">
        <v>3.03</v>
      </c>
      <c r="G165" s="43">
        <v>7.26</v>
      </c>
      <c r="H165" s="43">
        <v>6.55</v>
      </c>
      <c r="I165" s="43">
        <v>11.18</v>
      </c>
      <c r="J165" s="43">
        <v>10.88</v>
      </c>
      <c r="K165" s="43">
        <v>23</v>
      </c>
      <c r="L165" s="43">
        <v>18.26</v>
      </c>
      <c r="M165" s="43">
        <v>13.29</v>
      </c>
      <c r="N165" s="43" t="s">
        <v>101</v>
      </c>
    </row>
    <row r="166" spans="1:14" ht="22.5" customHeight="1">
      <c r="A166" s="40" t="s">
        <v>235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22.5" customHeight="1">
      <c r="A167" s="40" t="s">
        <v>236</v>
      </c>
      <c r="B167" s="54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3"/>
    </row>
    <row r="168" spans="1:14" ht="22.5" customHeight="1">
      <c r="A168" s="40" t="s">
        <v>237</v>
      </c>
      <c r="B168" s="54">
        <v>100</v>
      </c>
      <c r="C168" s="45">
        <v>4.43</v>
      </c>
      <c r="D168" s="45">
        <v>4.14</v>
      </c>
      <c r="E168" s="45">
        <v>4.39</v>
      </c>
      <c r="F168" s="45">
        <v>5.56</v>
      </c>
      <c r="G168" s="45">
        <v>5.48</v>
      </c>
      <c r="H168" s="45">
        <v>7.09</v>
      </c>
      <c r="I168" s="45">
        <v>7.54</v>
      </c>
      <c r="J168" s="45">
        <v>10.29</v>
      </c>
      <c r="K168" s="45">
        <v>15.45</v>
      </c>
      <c r="L168" s="45">
        <v>14.44</v>
      </c>
      <c r="M168" s="45">
        <v>21.21</v>
      </c>
      <c r="N168" s="43" t="s">
        <v>101</v>
      </c>
    </row>
    <row r="169" spans="1:14" ht="22.5" customHeight="1">
      <c r="A169" s="40" t="s">
        <v>238</v>
      </c>
      <c r="B169" s="43">
        <v>100</v>
      </c>
      <c r="C169" s="43">
        <v>0.16</v>
      </c>
      <c r="D169" s="43">
        <v>3.39</v>
      </c>
      <c r="E169" s="43">
        <v>4.63</v>
      </c>
      <c r="F169" s="43">
        <v>9.01</v>
      </c>
      <c r="G169" s="43">
        <v>18.44</v>
      </c>
      <c r="H169" s="43">
        <v>7.7</v>
      </c>
      <c r="I169" s="45">
        <v>6.34</v>
      </c>
      <c r="J169" s="45">
        <v>6.52</v>
      </c>
      <c r="K169" s="45">
        <v>13.44</v>
      </c>
      <c r="L169" s="45">
        <v>0.56</v>
      </c>
      <c r="M169" s="45">
        <v>29.81</v>
      </c>
      <c r="N169" s="43" t="s">
        <v>101</v>
      </c>
    </row>
    <row r="170" spans="1:14" ht="22.5" customHeight="1">
      <c r="A170" s="40" t="s">
        <v>239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1:14" ht="22.5" customHeight="1">
      <c r="A171" s="40" t="s">
        <v>240</v>
      </c>
      <c r="B171" s="43">
        <v>100</v>
      </c>
      <c r="C171" s="43">
        <v>6.71</v>
      </c>
      <c r="D171" s="43">
        <v>11.75</v>
      </c>
      <c r="E171" s="43">
        <v>15.84</v>
      </c>
      <c r="F171" s="43">
        <v>12.23</v>
      </c>
      <c r="G171" s="43">
        <v>11.08</v>
      </c>
      <c r="H171" s="43">
        <v>13.33</v>
      </c>
      <c r="I171" s="43">
        <v>9.98</v>
      </c>
      <c r="J171" s="43">
        <v>8.13</v>
      </c>
      <c r="K171" s="43">
        <v>3.19</v>
      </c>
      <c r="L171" s="43">
        <v>3.77</v>
      </c>
      <c r="M171" s="43">
        <v>3.98</v>
      </c>
      <c r="N171" s="43" t="s">
        <v>101</v>
      </c>
    </row>
    <row r="172" spans="1:14" ht="22.5" customHeight="1">
      <c r="A172" s="40" t="s">
        <v>241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1:14" ht="22.5" customHeight="1">
      <c r="A173" s="52" t="s">
        <v>242</v>
      </c>
      <c r="B173" s="55">
        <v>100</v>
      </c>
      <c r="C173" s="47">
        <v>5.78</v>
      </c>
      <c r="D173" s="47">
        <v>12.7</v>
      </c>
      <c r="E173" s="47">
        <v>17.59</v>
      </c>
      <c r="F173" s="47">
        <v>17.15</v>
      </c>
      <c r="G173" s="47">
        <v>18.64</v>
      </c>
      <c r="H173" s="47">
        <v>11.66</v>
      </c>
      <c r="I173" s="47">
        <v>7.12</v>
      </c>
      <c r="J173" s="47">
        <v>5.61</v>
      </c>
      <c r="K173" s="47">
        <v>1.66</v>
      </c>
      <c r="L173" s="47">
        <v>1.78</v>
      </c>
      <c r="M173" s="47">
        <v>0.32</v>
      </c>
      <c r="N173" s="47" t="s">
        <v>101</v>
      </c>
    </row>
    <row r="174" spans="1:14" ht="22.5" customHeight="1">
      <c r="A174" s="40" t="s">
        <v>215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ht="22.5" customHeight="1">
      <c r="A175" s="40" t="s">
        <v>214</v>
      </c>
      <c r="B175" s="43"/>
      <c r="C175" s="43"/>
      <c r="D175" s="43"/>
      <c r="E175" s="43"/>
      <c r="F175" s="43"/>
      <c r="G175" s="43"/>
      <c r="H175" s="43"/>
      <c r="I175" s="45"/>
      <c r="J175" s="45"/>
      <c r="K175" s="45"/>
      <c r="L175" s="45"/>
      <c r="M175" s="45"/>
      <c r="N175" s="45"/>
    </row>
    <row r="176" spans="1:14" ht="22.5" customHeight="1">
      <c r="A176" s="29" t="s">
        <v>209</v>
      </c>
      <c r="B176" s="45">
        <v>100</v>
      </c>
      <c r="C176" s="45">
        <v>5.14</v>
      </c>
      <c r="D176" s="43">
        <v>14.78</v>
      </c>
      <c r="E176" s="43">
        <v>20.84</v>
      </c>
      <c r="F176" s="43">
        <v>18.82</v>
      </c>
      <c r="G176" s="43">
        <v>13.86</v>
      </c>
      <c r="H176" s="43">
        <v>7.2</v>
      </c>
      <c r="I176" s="43">
        <v>6.06</v>
      </c>
      <c r="J176" s="43">
        <v>3.56</v>
      </c>
      <c r="K176" s="43">
        <v>5.2</v>
      </c>
      <c r="L176" s="43">
        <v>2.27</v>
      </c>
      <c r="M176" s="43">
        <v>2.27</v>
      </c>
      <c r="N176" s="43" t="s">
        <v>101</v>
      </c>
    </row>
    <row r="177" spans="1:14" ht="22.5" customHeight="1">
      <c r="A177" s="40" t="s">
        <v>216</v>
      </c>
      <c r="B177" s="43">
        <v>100</v>
      </c>
      <c r="C177" s="43">
        <v>26.77</v>
      </c>
      <c r="D177" s="43">
        <v>40.2</v>
      </c>
      <c r="E177" s="43">
        <v>23.97</v>
      </c>
      <c r="F177" s="43">
        <v>2.25</v>
      </c>
      <c r="G177" s="43">
        <v>3.05</v>
      </c>
      <c r="H177" s="43" t="s">
        <v>107</v>
      </c>
      <c r="I177" s="43">
        <v>2.87</v>
      </c>
      <c r="J177" s="43">
        <v>0.57</v>
      </c>
      <c r="K177" s="43" t="s">
        <v>107</v>
      </c>
      <c r="L177" s="43" t="s">
        <v>107</v>
      </c>
      <c r="M177" s="43">
        <v>0.32</v>
      </c>
      <c r="N177" s="43" t="s">
        <v>101</v>
      </c>
    </row>
    <row r="178" spans="1:14" ht="22.5" customHeight="1">
      <c r="A178" s="40" t="s">
        <v>217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ht="22.5" customHeight="1">
      <c r="A179" s="40" t="s">
        <v>218</v>
      </c>
      <c r="B179" s="43">
        <v>100</v>
      </c>
      <c r="C179" s="43">
        <v>3.51</v>
      </c>
      <c r="D179" s="43">
        <v>18.93</v>
      </c>
      <c r="E179" s="43">
        <v>28.45</v>
      </c>
      <c r="F179" s="43">
        <v>22.12</v>
      </c>
      <c r="G179" s="43">
        <v>12.53</v>
      </c>
      <c r="H179" s="43">
        <v>5.58</v>
      </c>
      <c r="I179" s="43">
        <v>4.16</v>
      </c>
      <c r="J179" s="43">
        <v>1.34</v>
      </c>
      <c r="K179" s="43">
        <v>1.8</v>
      </c>
      <c r="L179" s="43">
        <v>0.68</v>
      </c>
      <c r="M179" s="43">
        <v>0.9</v>
      </c>
      <c r="N179" s="43" t="s">
        <v>101</v>
      </c>
    </row>
    <row r="180" spans="1:14" ht="22.5" customHeight="1">
      <c r="A180" s="40" t="s">
        <v>219</v>
      </c>
      <c r="B180" s="43">
        <v>100</v>
      </c>
      <c r="C180" s="43" t="s">
        <v>107</v>
      </c>
      <c r="D180" s="43" t="s">
        <v>107</v>
      </c>
      <c r="E180" s="43" t="s">
        <v>107</v>
      </c>
      <c r="F180" s="43">
        <v>41.2</v>
      </c>
      <c r="G180" s="43" t="s">
        <v>107</v>
      </c>
      <c r="H180" s="43">
        <v>36.23</v>
      </c>
      <c r="I180" s="43">
        <v>22.57</v>
      </c>
      <c r="J180" s="43" t="s">
        <v>107</v>
      </c>
      <c r="K180" s="43" t="s">
        <v>107</v>
      </c>
      <c r="L180" s="43" t="s">
        <v>107</v>
      </c>
      <c r="M180" s="43" t="s">
        <v>107</v>
      </c>
      <c r="N180" s="43" t="s">
        <v>101</v>
      </c>
    </row>
    <row r="181" spans="1:14" ht="22.5" customHeight="1">
      <c r="A181" s="40" t="s">
        <v>220</v>
      </c>
      <c r="B181" s="43">
        <v>100</v>
      </c>
      <c r="C181" s="43">
        <v>3.56</v>
      </c>
      <c r="D181" s="43">
        <v>19.39</v>
      </c>
      <c r="E181" s="43">
        <v>28.91</v>
      </c>
      <c r="F181" s="43">
        <v>22.43</v>
      </c>
      <c r="G181" s="43">
        <v>12.47</v>
      </c>
      <c r="H181" s="43">
        <v>5.03</v>
      </c>
      <c r="I181" s="43">
        <v>3.91</v>
      </c>
      <c r="J181" s="43">
        <v>1.25</v>
      </c>
      <c r="K181" s="43">
        <v>1.57</v>
      </c>
      <c r="L181" s="43">
        <v>0.55</v>
      </c>
      <c r="M181" s="43">
        <v>0.94</v>
      </c>
      <c r="N181" s="43" t="s">
        <v>101</v>
      </c>
    </row>
    <row r="182" spans="1:14" ht="22.5" customHeight="1">
      <c r="A182" s="40" t="s">
        <v>221</v>
      </c>
      <c r="B182" s="43">
        <v>100</v>
      </c>
      <c r="C182" s="43" t="s">
        <v>107</v>
      </c>
      <c r="D182" s="43" t="s">
        <v>107</v>
      </c>
      <c r="E182" s="43">
        <v>5.4</v>
      </c>
      <c r="F182" s="43">
        <v>21.24</v>
      </c>
      <c r="G182" s="43">
        <v>11.89</v>
      </c>
      <c r="H182" s="43">
        <v>11.44</v>
      </c>
      <c r="I182" s="43">
        <v>6.3</v>
      </c>
      <c r="J182" s="43">
        <v>12.26</v>
      </c>
      <c r="K182" s="43">
        <v>17.95</v>
      </c>
      <c r="L182" s="43">
        <v>13.52</v>
      </c>
      <c r="M182" s="43" t="s">
        <v>107</v>
      </c>
      <c r="N182" s="43" t="s">
        <v>101</v>
      </c>
    </row>
    <row r="183" spans="1:14" ht="22.5" customHeight="1">
      <c r="A183" s="40" t="s">
        <v>222</v>
      </c>
      <c r="B183" s="43">
        <v>100</v>
      </c>
      <c r="C183" s="43">
        <v>7.98</v>
      </c>
      <c r="D183" s="43">
        <v>17.7</v>
      </c>
      <c r="E183" s="43">
        <v>19.17</v>
      </c>
      <c r="F183" s="43">
        <v>6.93</v>
      </c>
      <c r="G183" s="43">
        <v>15.75</v>
      </c>
      <c r="H183" s="43">
        <v>16.86</v>
      </c>
      <c r="I183" s="43">
        <v>4.49</v>
      </c>
      <c r="J183" s="43">
        <v>2.54</v>
      </c>
      <c r="K183" s="43">
        <v>2.52</v>
      </c>
      <c r="L183" s="43">
        <v>3.58</v>
      </c>
      <c r="M183" s="43">
        <v>2.48</v>
      </c>
      <c r="N183" s="43" t="s">
        <v>101</v>
      </c>
    </row>
    <row r="184" spans="1:14" ht="22.5" customHeight="1">
      <c r="A184" s="40" t="s">
        <v>210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 ht="22.5" customHeight="1">
      <c r="A185" s="40" t="s">
        <v>223</v>
      </c>
      <c r="B185" s="43">
        <v>100</v>
      </c>
      <c r="C185" s="43">
        <v>1.97</v>
      </c>
      <c r="D185" s="43">
        <v>14.77</v>
      </c>
      <c r="E185" s="43">
        <v>26.51</v>
      </c>
      <c r="F185" s="43">
        <v>21.7</v>
      </c>
      <c r="G185" s="43">
        <v>12.6</v>
      </c>
      <c r="H185" s="43">
        <v>9.01</v>
      </c>
      <c r="I185" s="43">
        <v>6.88</v>
      </c>
      <c r="J185" s="43">
        <v>1.66</v>
      </c>
      <c r="K185" s="43">
        <v>3.75</v>
      </c>
      <c r="L185" s="43">
        <v>0.99</v>
      </c>
      <c r="M185" s="43">
        <v>0.15</v>
      </c>
      <c r="N185" s="43" t="s">
        <v>101</v>
      </c>
    </row>
    <row r="186" spans="1:14" ht="22.5" customHeight="1">
      <c r="A186" s="40" t="s">
        <v>224</v>
      </c>
      <c r="B186" s="43">
        <v>100</v>
      </c>
      <c r="C186" s="43">
        <v>5.53</v>
      </c>
      <c r="D186" s="43">
        <v>12.59</v>
      </c>
      <c r="E186" s="43">
        <v>17.47</v>
      </c>
      <c r="F186" s="43">
        <v>17.63</v>
      </c>
      <c r="G186" s="43">
        <v>14.6</v>
      </c>
      <c r="H186" s="43">
        <v>8.02</v>
      </c>
      <c r="I186" s="43">
        <v>6.94</v>
      </c>
      <c r="J186" s="43">
        <v>4.57</v>
      </c>
      <c r="K186" s="43">
        <v>6.76</v>
      </c>
      <c r="L186" s="43">
        <v>3</v>
      </c>
      <c r="M186" s="43">
        <v>2.89</v>
      </c>
      <c r="N186" s="43" t="s">
        <v>101</v>
      </c>
    </row>
    <row r="187" spans="1:14" ht="22.5" customHeight="1">
      <c r="A187" s="40" t="s">
        <v>225</v>
      </c>
      <c r="B187" s="43">
        <v>100</v>
      </c>
      <c r="C187" s="43">
        <v>7.99</v>
      </c>
      <c r="D187" s="43">
        <v>14</v>
      </c>
      <c r="E187" s="43">
        <v>23.85</v>
      </c>
      <c r="F187" s="43">
        <v>23.77</v>
      </c>
      <c r="G187" s="43">
        <v>14</v>
      </c>
      <c r="H187" s="43">
        <v>6.93</v>
      </c>
      <c r="I187" s="43">
        <v>4.34</v>
      </c>
      <c r="J187" s="43">
        <v>1.34</v>
      </c>
      <c r="K187" s="43">
        <v>2.34</v>
      </c>
      <c r="L187" s="43">
        <v>0.68</v>
      </c>
      <c r="M187" s="43">
        <v>0.77</v>
      </c>
      <c r="N187" s="43" t="s">
        <v>101</v>
      </c>
    </row>
    <row r="188" spans="1:14" ht="22.5" customHeight="1">
      <c r="A188" s="40" t="s">
        <v>211</v>
      </c>
      <c r="B188" s="43">
        <v>100</v>
      </c>
      <c r="C188" s="43">
        <v>1.28</v>
      </c>
      <c r="D188" s="43">
        <v>6.84</v>
      </c>
      <c r="E188" s="43">
        <v>20.6</v>
      </c>
      <c r="F188" s="43">
        <v>15.17</v>
      </c>
      <c r="G188" s="43">
        <v>13.09</v>
      </c>
      <c r="H188" s="43">
        <v>8.75</v>
      </c>
      <c r="I188" s="43">
        <v>9.13</v>
      </c>
      <c r="J188" s="43">
        <v>6.15</v>
      </c>
      <c r="K188" s="43">
        <v>5.06</v>
      </c>
      <c r="L188" s="43">
        <v>6.27</v>
      </c>
      <c r="M188" s="43">
        <v>7.65</v>
      </c>
      <c r="N188" s="43" t="s">
        <v>101</v>
      </c>
    </row>
    <row r="189" spans="1:14" ht="22.5" customHeight="1">
      <c r="A189" s="40" t="s">
        <v>226</v>
      </c>
      <c r="B189" s="43">
        <v>100</v>
      </c>
      <c r="C189" s="43">
        <v>15.13</v>
      </c>
      <c r="D189" s="43">
        <v>29.22</v>
      </c>
      <c r="E189" s="43">
        <v>28.52</v>
      </c>
      <c r="F189" s="43">
        <v>15.99</v>
      </c>
      <c r="G189" s="43">
        <v>6.24</v>
      </c>
      <c r="H189" s="43">
        <v>1.05</v>
      </c>
      <c r="I189" s="43">
        <v>1.67</v>
      </c>
      <c r="J189" s="43">
        <v>0.43</v>
      </c>
      <c r="K189" s="43">
        <v>1.18</v>
      </c>
      <c r="L189" s="43">
        <v>0.13</v>
      </c>
      <c r="M189" s="43">
        <v>0.44</v>
      </c>
      <c r="N189" s="43" t="s">
        <v>101</v>
      </c>
    </row>
    <row r="190" spans="1:14" ht="22.5" customHeight="1">
      <c r="A190" s="40" t="s">
        <v>227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22.5" customHeight="1">
      <c r="A191" s="40" t="s">
        <v>228</v>
      </c>
      <c r="B191" s="43">
        <v>100</v>
      </c>
      <c r="C191" s="43">
        <v>3.06</v>
      </c>
      <c r="D191" s="43">
        <v>4.93</v>
      </c>
      <c r="E191" s="43">
        <v>10.93</v>
      </c>
      <c r="F191" s="43">
        <v>16.88</v>
      </c>
      <c r="G191" s="43">
        <v>26.47</v>
      </c>
      <c r="H191" s="43">
        <v>12.46</v>
      </c>
      <c r="I191" s="43">
        <v>5.87</v>
      </c>
      <c r="J191" s="43">
        <v>5.54</v>
      </c>
      <c r="K191" s="43">
        <v>7.22</v>
      </c>
      <c r="L191" s="43">
        <v>1.71</v>
      </c>
      <c r="M191" s="43">
        <v>4.94</v>
      </c>
      <c r="N191" s="43" t="s">
        <v>101</v>
      </c>
    </row>
    <row r="192" spans="1:14" ht="22.5" customHeight="1">
      <c r="A192" s="40" t="s">
        <v>102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 ht="22.5" customHeight="1">
      <c r="A193" s="40" t="s">
        <v>229</v>
      </c>
      <c r="B193" s="43">
        <v>100</v>
      </c>
      <c r="C193" s="43">
        <v>2.67</v>
      </c>
      <c r="D193" s="43">
        <v>3.02</v>
      </c>
      <c r="E193" s="43">
        <v>7.98</v>
      </c>
      <c r="F193" s="43">
        <v>14.51</v>
      </c>
      <c r="G193" s="43">
        <v>21.57</v>
      </c>
      <c r="H193" s="43">
        <v>14.19</v>
      </c>
      <c r="I193" s="43">
        <v>9.14</v>
      </c>
      <c r="J193" s="43">
        <v>6.14</v>
      </c>
      <c r="K193" s="43">
        <v>9.31</v>
      </c>
      <c r="L193" s="43">
        <v>5.26</v>
      </c>
      <c r="M193" s="43">
        <v>6.2</v>
      </c>
      <c r="N193" s="43" t="s">
        <v>101</v>
      </c>
    </row>
    <row r="194" spans="1:14" ht="22.5" customHeight="1">
      <c r="A194" s="40" t="s">
        <v>230</v>
      </c>
      <c r="B194" s="43">
        <v>100</v>
      </c>
      <c r="C194" s="43">
        <v>2.67</v>
      </c>
      <c r="D194" s="43">
        <v>7.24</v>
      </c>
      <c r="E194" s="43">
        <v>13.4</v>
      </c>
      <c r="F194" s="43">
        <v>25.62</v>
      </c>
      <c r="G194" s="43">
        <v>17.8</v>
      </c>
      <c r="H194" s="43">
        <v>13.39</v>
      </c>
      <c r="I194" s="43">
        <v>6.74</v>
      </c>
      <c r="J194" s="43">
        <v>3.8</v>
      </c>
      <c r="K194" s="43">
        <v>1.51</v>
      </c>
      <c r="L194" s="43" t="s">
        <v>107</v>
      </c>
      <c r="M194" s="43">
        <v>7.82</v>
      </c>
      <c r="N194" s="43" t="s">
        <v>101</v>
      </c>
    </row>
    <row r="195" spans="1:14" ht="22.5" customHeight="1">
      <c r="A195" s="40" t="s">
        <v>231</v>
      </c>
      <c r="B195" s="43">
        <v>100</v>
      </c>
      <c r="C195" s="43">
        <v>1.98</v>
      </c>
      <c r="D195" s="43">
        <v>3.88</v>
      </c>
      <c r="E195" s="43">
        <v>16.95</v>
      </c>
      <c r="F195" s="43">
        <v>22.39</v>
      </c>
      <c r="G195" s="43">
        <v>14.99</v>
      </c>
      <c r="H195" s="43">
        <v>12.48</v>
      </c>
      <c r="I195" s="43">
        <v>7.85</v>
      </c>
      <c r="J195" s="43">
        <v>7.45</v>
      </c>
      <c r="K195" s="43">
        <v>4.88</v>
      </c>
      <c r="L195" s="43">
        <v>3.48</v>
      </c>
      <c r="M195" s="43">
        <v>3.67</v>
      </c>
      <c r="N195" s="43" t="s">
        <v>101</v>
      </c>
    </row>
    <row r="196" spans="1:14" ht="22.5" customHeight="1">
      <c r="A196" s="40" t="s">
        <v>232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3"/>
    </row>
    <row r="197" spans="1:14" ht="22.5" customHeight="1">
      <c r="A197" s="40" t="s">
        <v>233</v>
      </c>
      <c r="B197" s="43">
        <v>100</v>
      </c>
      <c r="C197" s="43">
        <v>8.14</v>
      </c>
      <c r="D197" s="43">
        <v>28.65</v>
      </c>
      <c r="E197" s="43">
        <v>25.62</v>
      </c>
      <c r="F197" s="43">
        <v>15.12</v>
      </c>
      <c r="G197" s="43">
        <v>11.62</v>
      </c>
      <c r="H197" s="43">
        <v>4.31</v>
      </c>
      <c r="I197" s="43">
        <v>2.33</v>
      </c>
      <c r="J197" s="43">
        <v>0.77</v>
      </c>
      <c r="K197" s="43">
        <v>2.73</v>
      </c>
      <c r="L197" s="43">
        <v>0.71</v>
      </c>
      <c r="M197" s="43" t="s">
        <v>107</v>
      </c>
      <c r="N197" s="43" t="s">
        <v>101</v>
      </c>
    </row>
    <row r="198" spans="1:14" ht="22.5" customHeight="1">
      <c r="A198" s="40" t="s">
        <v>234</v>
      </c>
      <c r="B198" s="43">
        <v>100</v>
      </c>
      <c r="C198" s="43">
        <v>0.56</v>
      </c>
      <c r="D198" s="43">
        <v>12.24</v>
      </c>
      <c r="E198" s="43">
        <v>5.92</v>
      </c>
      <c r="F198" s="43">
        <v>9.41</v>
      </c>
      <c r="G198" s="43">
        <v>16.12</v>
      </c>
      <c r="H198" s="43">
        <v>9.85</v>
      </c>
      <c r="I198" s="43">
        <v>13.16</v>
      </c>
      <c r="J198" s="43">
        <v>10.9</v>
      </c>
      <c r="K198" s="43">
        <v>11.71</v>
      </c>
      <c r="L198" s="43">
        <v>5.52</v>
      </c>
      <c r="M198" s="43">
        <v>4.61</v>
      </c>
      <c r="N198" s="43" t="s">
        <v>101</v>
      </c>
    </row>
    <row r="199" spans="1:14" ht="22.5" customHeight="1">
      <c r="A199" s="40" t="s">
        <v>235</v>
      </c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ht="22.5" customHeight="1">
      <c r="A200" s="40" t="s">
        <v>236</v>
      </c>
      <c r="B200" s="54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3"/>
    </row>
    <row r="201" spans="1:14" ht="22.5" customHeight="1">
      <c r="A201" s="40" t="s">
        <v>237</v>
      </c>
      <c r="B201" s="54">
        <v>100</v>
      </c>
      <c r="C201" s="45">
        <v>3.14</v>
      </c>
      <c r="D201" s="45">
        <v>6.78</v>
      </c>
      <c r="E201" s="45">
        <v>12.43</v>
      </c>
      <c r="F201" s="45">
        <v>13.25</v>
      </c>
      <c r="G201" s="45">
        <v>9.82</v>
      </c>
      <c r="H201" s="45">
        <v>7.02</v>
      </c>
      <c r="I201" s="45">
        <v>10.22</v>
      </c>
      <c r="J201" s="45">
        <v>8.2</v>
      </c>
      <c r="K201" s="45">
        <v>17.26</v>
      </c>
      <c r="L201" s="45">
        <v>7.24</v>
      </c>
      <c r="M201" s="45">
        <v>4.64</v>
      </c>
      <c r="N201" s="43" t="s">
        <v>101</v>
      </c>
    </row>
    <row r="202" spans="1:14" ht="22.5" customHeight="1">
      <c r="A202" s="40" t="s">
        <v>238</v>
      </c>
      <c r="B202" s="43">
        <v>100</v>
      </c>
      <c r="C202" s="43">
        <v>1.38</v>
      </c>
      <c r="D202" s="43">
        <v>7.29</v>
      </c>
      <c r="E202" s="43">
        <v>12.98</v>
      </c>
      <c r="F202" s="43">
        <v>18.95</v>
      </c>
      <c r="G202" s="43">
        <v>20.06</v>
      </c>
      <c r="H202" s="43">
        <v>10.85</v>
      </c>
      <c r="I202" s="45">
        <v>10.36</v>
      </c>
      <c r="J202" s="45">
        <v>6.44</v>
      </c>
      <c r="K202" s="45">
        <v>6.63</v>
      </c>
      <c r="L202" s="45">
        <v>2.33</v>
      </c>
      <c r="M202" s="45">
        <v>2.72</v>
      </c>
      <c r="N202" s="43" t="s">
        <v>101</v>
      </c>
    </row>
    <row r="203" spans="1:14" ht="22.5" customHeight="1">
      <c r="A203" s="40" t="s">
        <v>239</v>
      </c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 ht="22.5" customHeight="1">
      <c r="A204" s="40" t="s">
        <v>240</v>
      </c>
      <c r="B204" s="43">
        <v>100</v>
      </c>
      <c r="C204" s="43">
        <v>1.85</v>
      </c>
      <c r="D204" s="43">
        <v>22.27</v>
      </c>
      <c r="E204" s="43">
        <v>26.95</v>
      </c>
      <c r="F204" s="43">
        <v>18.74</v>
      </c>
      <c r="G204" s="43">
        <v>11.34</v>
      </c>
      <c r="H204" s="43">
        <v>3.12</v>
      </c>
      <c r="I204" s="43">
        <v>4.71</v>
      </c>
      <c r="J204" s="43">
        <v>3.75</v>
      </c>
      <c r="K204" s="43">
        <v>4.58</v>
      </c>
      <c r="L204" s="43">
        <v>0.67</v>
      </c>
      <c r="M204" s="43">
        <v>2</v>
      </c>
      <c r="N204" s="43" t="s">
        <v>101</v>
      </c>
    </row>
    <row r="205" spans="1:14" ht="22.5" customHeight="1">
      <c r="A205" s="40" t="s">
        <v>241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 ht="22.5" customHeight="1">
      <c r="A206" s="52" t="s">
        <v>242</v>
      </c>
      <c r="B206" s="55">
        <v>100</v>
      </c>
      <c r="C206" s="47">
        <v>10.26</v>
      </c>
      <c r="D206" s="47">
        <v>22.6</v>
      </c>
      <c r="E206" s="47">
        <v>20.89</v>
      </c>
      <c r="F206" s="47">
        <v>18.47</v>
      </c>
      <c r="G206" s="47">
        <v>16.49</v>
      </c>
      <c r="H206" s="47">
        <v>5.39</v>
      </c>
      <c r="I206" s="47">
        <v>2.59</v>
      </c>
      <c r="J206" s="47">
        <v>0.45</v>
      </c>
      <c r="K206" s="47">
        <v>1.41</v>
      </c>
      <c r="L206" s="47">
        <v>0.99</v>
      </c>
      <c r="M206" s="47">
        <v>0.46</v>
      </c>
      <c r="N206" s="47" t="s">
        <v>101</v>
      </c>
    </row>
  </sheetData>
  <mergeCells count="33">
    <mergeCell ref="M8:M10"/>
    <mergeCell ref="N8:N10"/>
    <mergeCell ref="I8:I10"/>
    <mergeCell ref="J8:J10"/>
    <mergeCell ref="K8:K10"/>
    <mergeCell ref="L8:L10"/>
    <mergeCell ref="M5:M7"/>
    <mergeCell ref="N5:N7"/>
    <mergeCell ref="A8:A10"/>
    <mergeCell ref="B8:B10"/>
    <mergeCell ref="C8:C10"/>
    <mergeCell ref="D8:D10"/>
    <mergeCell ref="E8:E10"/>
    <mergeCell ref="F8:F10"/>
    <mergeCell ref="G8:G10"/>
    <mergeCell ref="H8:H10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A1:F1"/>
    <mergeCell ref="G1:N1"/>
    <mergeCell ref="B4:F4"/>
    <mergeCell ref="G4:L4"/>
    <mergeCell ref="M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27">
      <selection activeCell="A1" sqref="A1:F1"/>
    </sheetView>
  </sheetViews>
  <sheetFormatPr defaultColWidth="9.00390625" defaultRowHeight="16.5"/>
  <cols>
    <col min="1" max="1" width="36.875" style="27" customWidth="1"/>
    <col min="2" max="14" width="13.875" style="27" customWidth="1"/>
    <col min="15" max="16384" width="9.00390625" style="27" customWidth="1"/>
  </cols>
  <sheetData>
    <row r="1" spans="1:14" ht="16.5">
      <c r="A1" s="93" t="s">
        <v>243</v>
      </c>
      <c r="B1" s="93"/>
      <c r="C1" s="93"/>
      <c r="D1" s="93"/>
      <c r="E1" s="93"/>
      <c r="F1" s="93"/>
      <c r="H1" s="113" t="s">
        <v>244</v>
      </c>
      <c r="I1" s="113"/>
      <c r="J1" s="113"/>
      <c r="K1" s="113"/>
      <c r="L1" s="113"/>
      <c r="M1" s="113"/>
      <c r="N1" s="113"/>
    </row>
    <row r="2" spans="2:14" ht="14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4.25">
      <c r="B3" s="26"/>
      <c r="C3" s="26"/>
      <c r="D3" s="26"/>
      <c r="F3" s="26"/>
      <c r="G3" s="31" t="s">
        <v>146</v>
      </c>
      <c r="H3" s="26"/>
      <c r="I3" s="26"/>
      <c r="J3" s="26"/>
      <c r="K3" s="26"/>
      <c r="L3" s="26"/>
      <c r="M3" s="26"/>
      <c r="N3" s="26"/>
    </row>
    <row r="4" spans="1:14" ht="14.25">
      <c r="A4" s="27" t="s">
        <v>24</v>
      </c>
      <c r="B4" s="114" t="s">
        <v>105</v>
      </c>
      <c r="C4" s="114"/>
      <c r="D4" s="114"/>
      <c r="E4" s="114"/>
      <c r="F4" s="114"/>
      <c r="G4" s="116" t="s">
        <v>106</v>
      </c>
      <c r="H4" s="116"/>
      <c r="I4" s="116"/>
      <c r="J4" s="116"/>
      <c r="K4" s="116"/>
      <c r="L4" s="116"/>
      <c r="M4" s="115" t="s">
        <v>207</v>
      </c>
      <c r="N4" s="115"/>
    </row>
    <row r="5" spans="1:14" ht="21" customHeight="1">
      <c r="A5" s="110" t="s">
        <v>18</v>
      </c>
      <c r="B5" s="84" t="s">
        <v>0</v>
      </c>
      <c r="C5" s="84" t="s">
        <v>25</v>
      </c>
      <c r="D5" s="84" t="s">
        <v>26</v>
      </c>
      <c r="E5" s="84" t="s">
        <v>27</v>
      </c>
      <c r="F5" s="84" t="s">
        <v>28</v>
      </c>
      <c r="G5" s="84" t="s">
        <v>29</v>
      </c>
      <c r="H5" s="84" t="s">
        <v>30</v>
      </c>
      <c r="I5" s="84" t="s">
        <v>31</v>
      </c>
      <c r="J5" s="84" t="s">
        <v>32</v>
      </c>
      <c r="K5" s="84" t="s">
        <v>33</v>
      </c>
      <c r="L5" s="84" t="s">
        <v>34</v>
      </c>
      <c r="M5" s="84" t="s">
        <v>35</v>
      </c>
      <c r="N5" s="117" t="s">
        <v>164</v>
      </c>
    </row>
    <row r="6" spans="1:14" ht="21" customHeight="1">
      <c r="A6" s="10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8"/>
    </row>
    <row r="7" spans="1:14" ht="21" customHeight="1">
      <c r="A7" s="108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8"/>
    </row>
    <row r="8" spans="1:14" ht="21" customHeight="1">
      <c r="A8" s="107" t="s">
        <v>1</v>
      </c>
      <c r="B8" s="119" t="s">
        <v>110</v>
      </c>
      <c r="C8" s="119" t="s">
        <v>111</v>
      </c>
      <c r="D8" s="119" t="s">
        <v>112</v>
      </c>
      <c r="E8" s="119" t="s">
        <v>112</v>
      </c>
      <c r="F8" s="119" t="s">
        <v>112</v>
      </c>
      <c r="G8" s="119" t="s">
        <v>112</v>
      </c>
      <c r="H8" s="119" t="s">
        <v>112</v>
      </c>
      <c r="I8" s="119" t="s">
        <v>112</v>
      </c>
      <c r="J8" s="119" t="s">
        <v>112</v>
      </c>
      <c r="K8" s="119" t="s">
        <v>112</v>
      </c>
      <c r="L8" s="119" t="s">
        <v>112</v>
      </c>
      <c r="M8" s="119" t="s">
        <v>147</v>
      </c>
      <c r="N8" s="89" t="s">
        <v>21</v>
      </c>
    </row>
    <row r="9" spans="1:14" ht="21" customHeight="1">
      <c r="A9" s="108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82"/>
    </row>
    <row r="10" spans="1:14" ht="21" customHeight="1">
      <c r="A10" s="10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83"/>
    </row>
    <row r="11" spans="1:14" ht="15.75" customHeight="1">
      <c r="A11" s="40" t="s">
        <v>245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.75" customHeight="1">
      <c r="A12" s="29" t="s">
        <v>246</v>
      </c>
      <c r="B12" s="39">
        <v>7864</v>
      </c>
      <c r="C12" s="39">
        <v>270</v>
      </c>
      <c r="D12" s="39">
        <v>792</v>
      </c>
      <c r="E12" s="39">
        <v>1226</v>
      </c>
      <c r="F12" s="39">
        <v>1360</v>
      </c>
      <c r="G12" s="39">
        <v>1226</v>
      </c>
      <c r="H12" s="39">
        <v>768</v>
      </c>
      <c r="I12" s="39">
        <v>626</v>
      </c>
      <c r="J12" s="39">
        <v>386</v>
      </c>
      <c r="K12" s="39">
        <v>549</v>
      </c>
      <c r="L12" s="39">
        <v>308</v>
      </c>
      <c r="M12" s="39">
        <v>353</v>
      </c>
      <c r="N12" s="39">
        <v>33743</v>
      </c>
    </row>
    <row r="13" spans="1:14" ht="15.75" customHeight="1">
      <c r="A13" s="29" t="s">
        <v>247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5.75" customHeight="1">
      <c r="A14" s="40" t="s">
        <v>248</v>
      </c>
      <c r="B14" s="39">
        <v>274</v>
      </c>
      <c r="C14" s="39" t="s">
        <v>107</v>
      </c>
      <c r="D14" s="39">
        <v>0</v>
      </c>
      <c r="E14" s="39">
        <v>0</v>
      </c>
      <c r="F14" s="39">
        <v>2</v>
      </c>
      <c r="G14" s="39">
        <v>5</v>
      </c>
      <c r="H14" s="39">
        <v>13</v>
      </c>
      <c r="I14" s="39">
        <v>28</v>
      </c>
      <c r="J14" s="39">
        <v>25</v>
      </c>
      <c r="K14" s="39">
        <v>50</v>
      </c>
      <c r="L14" s="39">
        <v>37</v>
      </c>
      <c r="M14" s="39">
        <v>114</v>
      </c>
      <c r="N14" s="39">
        <v>67076</v>
      </c>
    </row>
    <row r="15" spans="1:14" ht="15.75" customHeight="1">
      <c r="A15" s="40" t="s">
        <v>249</v>
      </c>
      <c r="B15" s="39">
        <v>866</v>
      </c>
      <c r="C15" s="39">
        <v>8</v>
      </c>
      <c r="D15" s="39">
        <v>11</v>
      </c>
      <c r="E15" s="39">
        <v>22</v>
      </c>
      <c r="F15" s="39">
        <v>56</v>
      </c>
      <c r="G15" s="39">
        <v>95</v>
      </c>
      <c r="H15" s="39">
        <v>85</v>
      </c>
      <c r="I15" s="39">
        <v>126</v>
      </c>
      <c r="J15" s="39">
        <v>99</v>
      </c>
      <c r="K15" s="39">
        <v>154</v>
      </c>
      <c r="L15" s="39">
        <v>97</v>
      </c>
      <c r="M15" s="39">
        <v>113</v>
      </c>
      <c r="N15" s="39">
        <v>48785</v>
      </c>
    </row>
    <row r="16" spans="1:14" ht="15.75" customHeight="1">
      <c r="A16" s="40" t="s">
        <v>250</v>
      </c>
      <c r="B16" s="39">
        <v>1963</v>
      </c>
      <c r="C16" s="39">
        <v>28</v>
      </c>
      <c r="D16" s="39">
        <v>53</v>
      </c>
      <c r="E16" s="39">
        <v>159</v>
      </c>
      <c r="F16" s="39">
        <v>296</v>
      </c>
      <c r="G16" s="39">
        <v>375</v>
      </c>
      <c r="H16" s="39">
        <v>272</v>
      </c>
      <c r="I16" s="39">
        <v>225</v>
      </c>
      <c r="J16" s="39">
        <v>133</v>
      </c>
      <c r="K16" s="39">
        <v>205</v>
      </c>
      <c r="L16" s="39">
        <v>105</v>
      </c>
      <c r="M16" s="39">
        <v>112</v>
      </c>
      <c r="N16" s="39">
        <v>38485</v>
      </c>
    </row>
    <row r="17" spans="1:14" ht="15.75" customHeight="1">
      <c r="A17" s="40" t="s">
        <v>251</v>
      </c>
      <c r="B17" s="39">
        <v>1033</v>
      </c>
      <c r="C17" s="39">
        <v>28</v>
      </c>
      <c r="D17" s="39">
        <v>106</v>
      </c>
      <c r="E17" s="39">
        <v>218</v>
      </c>
      <c r="F17" s="39">
        <v>245</v>
      </c>
      <c r="G17" s="39">
        <v>185</v>
      </c>
      <c r="H17" s="39">
        <v>100</v>
      </c>
      <c r="I17" s="39">
        <v>62</v>
      </c>
      <c r="J17" s="39">
        <v>32</v>
      </c>
      <c r="K17" s="39">
        <v>42</v>
      </c>
      <c r="L17" s="39">
        <v>11</v>
      </c>
      <c r="M17" s="39">
        <v>3</v>
      </c>
      <c r="N17" s="39">
        <v>28683</v>
      </c>
    </row>
    <row r="18" spans="1:14" ht="15.75" customHeight="1">
      <c r="A18" s="56" t="s">
        <v>265</v>
      </c>
      <c r="B18" s="39">
        <v>1029</v>
      </c>
      <c r="C18" s="39">
        <v>104</v>
      </c>
      <c r="D18" s="39">
        <v>194</v>
      </c>
      <c r="E18" s="39">
        <v>250</v>
      </c>
      <c r="F18" s="39">
        <v>192</v>
      </c>
      <c r="G18" s="39">
        <v>108</v>
      </c>
      <c r="H18" s="39">
        <v>45</v>
      </c>
      <c r="I18" s="39">
        <v>33</v>
      </c>
      <c r="J18" s="39">
        <v>21</v>
      </c>
      <c r="K18" s="39">
        <v>42</v>
      </c>
      <c r="L18" s="39">
        <v>32</v>
      </c>
      <c r="M18" s="39">
        <v>7</v>
      </c>
      <c r="N18" s="39">
        <v>25762</v>
      </c>
    </row>
    <row r="19" spans="1:14" ht="15.75" customHeight="1">
      <c r="A19" s="40" t="s">
        <v>252</v>
      </c>
      <c r="B19" s="39">
        <v>81</v>
      </c>
      <c r="C19" s="39">
        <v>11</v>
      </c>
      <c r="D19" s="39">
        <v>27</v>
      </c>
      <c r="E19" s="39">
        <v>21</v>
      </c>
      <c r="F19" s="39">
        <v>9</v>
      </c>
      <c r="G19" s="39">
        <v>8</v>
      </c>
      <c r="H19" s="39">
        <v>3</v>
      </c>
      <c r="I19" s="39">
        <v>1</v>
      </c>
      <c r="J19" s="39">
        <v>0</v>
      </c>
      <c r="K19" s="39">
        <v>1</v>
      </c>
      <c r="L19" s="39" t="s">
        <v>107</v>
      </c>
      <c r="M19" s="39">
        <v>0</v>
      </c>
      <c r="N19" s="39">
        <v>20825</v>
      </c>
    </row>
    <row r="20" spans="1:14" ht="15.75" customHeight="1">
      <c r="A20" s="40" t="s">
        <v>253</v>
      </c>
      <c r="B20" s="39">
        <v>2619</v>
      </c>
      <c r="C20" s="39">
        <v>90</v>
      </c>
      <c r="D20" s="39">
        <v>401</v>
      </c>
      <c r="E20" s="39">
        <v>556</v>
      </c>
      <c r="F20" s="39">
        <v>560</v>
      </c>
      <c r="G20" s="39">
        <v>449</v>
      </c>
      <c r="H20" s="39">
        <v>251</v>
      </c>
      <c r="I20" s="39">
        <v>152</v>
      </c>
      <c r="J20" s="39">
        <v>75</v>
      </c>
      <c r="K20" s="39">
        <v>55</v>
      </c>
      <c r="L20" s="39">
        <v>27</v>
      </c>
      <c r="M20" s="39">
        <v>4</v>
      </c>
      <c r="N20" s="39">
        <v>27254</v>
      </c>
    </row>
    <row r="21" spans="1:14" ht="15.75" customHeight="1">
      <c r="A21" s="40" t="s">
        <v>254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5.75" customHeight="1">
      <c r="A22" s="29" t="s">
        <v>255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5.75" customHeight="1">
      <c r="A23" s="40" t="s">
        <v>256</v>
      </c>
      <c r="B23" s="39">
        <v>7546</v>
      </c>
      <c r="C23" s="39">
        <v>63</v>
      </c>
      <c r="D23" s="39">
        <v>735</v>
      </c>
      <c r="E23" s="39">
        <v>1208</v>
      </c>
      <c r="F23" s="39">
        <v>1344</v>
      </c>
      <c r="G23" s="39">
        <v>1214</v>
      </c>
      <c r="H23" s="39">
        <v>767</v>
      </c>
      <c r="I23" s="39">
        <v>624</v>
      </c>
      <c r="J23" s="39">
        <v>385</v>
      </c>
      <c r="K23" s="39">
        <v>547</v>
      </c>
      <c r="L23" s="39">
        <v>307</v>
      </c>
      <c r="M23" s="39">
        <v>352</v>
      </c>
      <c r="N23" s="39">
        <v>34623</v>
      </c>
    </row>
    <row r="24" spans="1:14" ht="15.75" customHeight="1">
      <c r="A24" s="40" t="s">
        <v>257</v>
      </c>
      <c r="B24" s="39">
        <v>318</v>
      </c>
      <c r="C24" s="39">
        <v>207</v>
      </c>
      <c r="D24" s="39">
        <v>57</v>
      </c>
      <c r="E24" s="39">
        <v>19</v>
      </c>
      <c r="F24" s="39">
        <v>15</v>
      </c>
      <c r="G24" s="39">
        <v>13</v>
      </c>
      <c r="H24" s="39">
        <v>1</v>
      </c>
      <c r="I24" s="39">
        <v>1</v>
      </c>
      <c r="J24" s="39">
        <v>1</v>
      </c>
      <c r="K24" s="39">
        <v>2</v>
      </c>
      <c r="L24" s="39">
        <v>1</v>
      </c>
      <c r="M24" s="39">
        <v>0</v>
      </c>
      <c r="N24" s="39">
        <v>12886</v>
      </c>
    </row>
    <row r="25" spans="1:14" ht="15.75" customHeight="1">
      <c r="A25" s="29" t="s">
        <v>258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5.75" customHeight="1">
      <c r="A26" s="40" t="s">
        <v>259</v>
      </c>
      <c r="B26" s="39">
        <v>508</v>
      </c>
      <c r="C26" s="39">
        <v>168</v>
      </c>
      <c r="D26" s="39">
        <v>141</v>
      </c>
      <c r="E26" s="39">
        <v>80</v>
      </c>
      <c r="F26" s="39">
        <v>55</v>
      </c>
      <c r="G26" s="39">
        <v>33</v>
      </c>
      <c r="H26" s="39">
        <v>15</v>
      </c>
      <c r="I26" s="39">
        <v>9</v>
      </c>
      <c r="J26" s="39">
        <v>3</v>
      </c>
      <c r="K26" s="39">
        <v>3</v>
      </c>
      <c r="L26" s="39">
        <v>1</v>
      </c>
      <c r="M26" s="39">
        <v>0</v>
      </c>
      <c r="N26" s="39">
        <v>17889</v>
      </c>
    </row>
    <row r="27" spans="1:14" ht="15.75" customHeight="1">
      <c r="A27" s="40" t="s">
        <v>260</v>
      </c>
      <c r="B27" s="39">
        <v>7356</v>
      </c>
      <c r="C27" s="39">
        <v>102</v>
      </c>
      <c r="D27" s="39">
        <v>651</v>
      </c>
      <c r="E27" s="39">
        <v>1146</v>
      </c>
      <c r="F27" s="39">
        <v>1304</v>
      </c>
      <c r="G27" s="39">
        <v>1194</v>
      </c>
      <c r="H27" s="39">
        <v>753</v>
      </c>
      <c r="I27" s="39">
        <v>617</v>
      </c>
      <c r="J27" s="39">
        <v>383</v>
      </c>
      <c r="K27" s="39">
        <v>547</v>
      </c>
      <c r="L27" s="39">
        <v>307</v>
      </c>
      <c r="M27" s="39">
        <v>352</v>
      </c>
      <c r="N27" s="39">
        <v>34839</v>
      </c>
    </row>
    <row r="28" spans="1:14" ht="15.75" customHeight="1">
      <c r="A28" s="29" t="s">
        <v>261</v>
      </c>
      <c r="B28" s="39">
        <v>4232</v>
      </c>
      <c r="C28" s="39">
        <v>83</v>
      </c>
      <c r="D28" s="39">
        <v>255</v>
      </c>
      <c r="E28" s="39">
        <v>469</v>
      </c>
      <c r="F28" s="39">
        <v>676</v>
      </c>
      <c r="G28" s="39">
        <v>723</v>
      </c>
      <c r="H28" s="39">
        <v>506</v>
      </c>
      <c r="I28" s="39">
        <v>405</v>
      </c>
      <c r="J28" s="39">
        <v>257</v>
      </c>
      <c r="K28" s="39">
        <v>360</v>
      </c>
      <c r="L28" s="39">
        <v>226</v>
      </c>
      <c r="M28" s="39">
        <v>270</v>
      </c>
      <c r="N28" s="39">
        <v>37563</v>
      </c>
    </row>
    <row r="29" spans="1:14" ht="15.75" customHeight="1">
      <c r="A29" s="29" t="s">
        <v>262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5.75" customHeight="1">
      <c r="A30" s="40" t="s">
        <v>248</v>
      </c>
      <c r="B30" s="39">
        <v>216</v>
      </c>
      <c r="C30" s="39" t="s">
        <v>107</v>
      </c>
      <c r="D30" s="39">
        <v>0</v>
      </c>
      <c r="E30" s="39">
        <v>0</v>
      </c>
      <c r="F30" s="39">
        <v>1</v>
      </c>
      <c r="G30" s="39">
        <v>3</v>
      </c>
      <c r="H30" s="39">
        <v>11</v>
      </c>
      <c r="I30" s="39">
        <v>17</v>
      </c>
      <c r="J30" s="39">
        <v>22</v>
      </c>
      <c r="K30" s="39">
        <v>38</v>
      </c>
      <c r="L30" s="39">
        <v>31</v>
      </c>
      <c r="M30" s="39">
        <v>92</v>
      </c>
      <c r="N30" s="39">
        <v>68525</v>
      </c>
    </row>
    <row r="31" spans="1:14" ht="15.75" customHeight="1">
      <c r="A31" s="40" t="s">
        <v>249</v>
      </c>
      <c r="B31" s="39">
        <v>434</v>
      </c>
      <c r="C31" s="39">
        <v>2</v>
      </c>
      <c r="D31" s="39">
        <v>3</v>
      </c>
      <c r="E31" s="39">
        <v>6</v>
      </c>
      <c r="F31" s="39">
        <v>8</v>
      </c>
      <c r="G31" s="39">
        <v>33</v>
      </c>
      <c r="H31" s="39">
        <v>41</v>
      </c>
      <c r="I31" s="39">
        <v>68</v>
      </c>
      <c r="J31" s="39">
        <v>49</v>
      </c>
      <c r="K31" s="39">
        <v>78</v>
      </c>
      <c r="L31" s="39">
        <v>60</v>
      </c>
      <c r="M31" s="39">
        <v>87</v>
      </c>
      <c r="N31" s="39">
        <v>54990</v>
      </c>
    </row>
    <row r="32" spans="1:14" ht="15.75" customHeight="1">
      <c r="A32" s="40" t="s">
        <v>250</v>
      </c>
      <c r="B32" s="39">
        <v>1021</v>
      </c>
      <c r="C32" s="39">
        <v>9</v>
      </c>
      <c r="D32" s="39">
        <v>17</v>
      </c>
      <c r="E32" s="39">
        <v>43</v>
      </c>
      <c r="F32" s="39">
        <v>118</v>
      </c>
      <c r="G32" s="39">
        <v>187</v>
      </c>
      <c r="H32" s="39">
        <v>156</v>
      </c>
      <c r="I32" s="39">
        <v>131</v>
      </c>
      <c r="J32" s="39">
        <v>81</v>
      </c>
      <c r="K32" s="39">
        <v>130</v>
      </c>
      <c r="L32" s="39">
        <v>71</v>
      </c>
      <c r="M32" s="39">
        <v>80</v>
      </c>
      <c r="N32" s="39">
        <v>41961</v>
      </c>
    </row>
    <row r="33" spans="1:14" ht="15.75" customHeight="1">
      <c r="A33" s="40" t="s">
        <v>251</v>
      </c>
      <c r="B33" s="39">
        <v>228</v>
      </c>
      <c r="C33" s="39">
        <v>5</v>
      </c>
      <c r="D33" s="39">
        <v>12</v>
      </c>
      <c r="E33" s="39">
        <v>21</v>
      </c>
      <c r="F33" s="39">
        <v>39</v>
      </c>
      <c r="G33" s="39">
        <v>46</v>
      </c>
      <c r="H33" s="39">
        <v>37</v>
      </c>
      <c r="I33" s="39">
        <v>21</v>
      </c>
      <c r="J33" s="39">
        <v>15</v>
      </c>
      <c r="K33" s="39">
        <v>22</v>
      </c>
      <c r="L33" s="39">
        <v>8</v>
      </c>
      <c r="M33" s="39">
        <v>2</v>
      </c>
      <c r="N33" s="39">
        <v>34250</v>
      </c>
    </row>
    <row r="34" spans="1:14" ht="15.75" customHeight="1">
      <c r="A34" s="56" t="s">
        <v>265</v>
      </c>
      <c r="B34" s="39">
        <v>415</v>
      </c>
      <c r="C34" s="39">
        <v>37</v>
      </c>
      <c r="D34" s="39">
        <v>49</v>
      </c>
      <c r="E34" s="39">
        <v>73</v>
      </c>
      <c r="F34" s="39">
        <v>71</v>
      </c>
      <c r="G34" s="39">
        <v>50</v>
      </c>
      <c r="H34" s="39">
        <v>25</v>
      </c>
      <c r="I34" s="39">
        <v>21</v>
      </c>
      <c r="J34" s="39">
        <v>17</v>
      </c>
      <c r="K34" s="39">
        <v>38</v>
      </c>
      <c r="L34" s="39">
        <v>29</v>
      </c>
      <c r="M34" s="39">
        <v>6</v>
      </c>
      <c r="N34" s="39">
        <v>31033</v>
      </c>
    </row>
    <row r="35" spans="1:14" ht="15.75" customHeight="1">
      <c r="A35" s="40" t="s">
        <v>252</v>
      </c>
      <c r="B35" s="42">
        <v>51</v>
      </c>
      <c r="C35" s="42">
        <v>5</v>
      </c>
      <c r="D35" s="42">
        <v>14</v>
      </c>
      <c r="E35" s="42">
        <v>13</v>
      </c>
      <c r="F35" s="42">
        <v>8</v>
      </c>
      <c r="G35" s="42">
        <v>7</v>
      </c>
      <c r="H35" s="42">
        <v>3</v>
      </c>
      <c r="I35" s="42">
        <v>1</v>
      </c>
      <c r="J35" s="42">
        <v>0</v>
      </c>
      <c r="K35" s="42">
        <v>1</v>
      </c>
      <c r="L35" s="42" t="s">
        <v>107</v>
      </c>
      <c r="M35" s="42">
        <v>0</v>
      </c>
      <c r="N35" s="42">
        <v>23070</v>
      </c>
    </row>
    <row r="36" spans="1:14" ht="15.75" customHeight="1">
      <c r="A36" s="40" t="s">
        <v>253</v>
      </c>
      <c r="B36" s="39">
        <v>1866</v>
      </c>
      <c r="C36" s="39">
        <v>26</v>
      </c>
      <c r="D36" s="39">
        <v>161</v>
      </c>
      <c r="E36" s="39">
        <v>313</v>
      </c>
      <c r="F36" s="39">
        <v>431</v>
      </c>
      <c r="G36" s="39">
        <v>398</v>
      </c>
      <c r="H36" s="39">
        <v>234</v>
      </c>
      <c r="I36" s="39">
        <v>147</v>
      </c>
      <c r="J36" s="39">
        <v>74</v>
      </c>
      <c r="K36" s="39">
        <v>53</v>
      </c>
      <c r="L36" s="39">
        <v>26</v>
      </c>
      <c r="M36" s="39">
        <v>4</v>
      </c>
      <c r="N36" s="39">
        <v>29776</v>
      </c>
    </row>
    <row r="37" spans="1:14" ht="15.75" customHeight="1">
      <c r="A37" s="40" t="s">
        <v>254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5.75" customHeight="1">
      <c r="A38" s="29" t="s">
        <v>255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5.75" customHeight="1">
      <c r="A39" s="40" t="s">
        <v>256</v>
      </c>
      <c r="B39" s="39">
        <v>4106</v>
      </c>
      <c r="C39" s="39">
        <v>17</v>
      </c>
      <c r="D39" s="39">
        <v>229</v>
      </c>
      <c r="E39" s="39">
        <v>457</v>
      </c>
      <c r="F39" s="39">
        <v>665</v>
      </c>
      <c r="G39" s="39">
        <v>718</v>
      </c>
      <c r="H39" s="39">
        <v>506</v>
      </c>
      <c r="I39" s="39">
        <v>405</v>
      </c>
      <c r="J39" s="39">
        <v>256</v>
      </c>
      <c r="K39" s="39">
        <v>358</v>
      </c>
      <c r="L39" s="39">
        <v>225</v>
      </c>
      <c r="M39" s="39">
        <v>270</v>
      </c>
      <c r="N39" s="39">
        <v>38255</v>
      </c>
    </row>
    <row r="40" spans="1:14" ht="15.75" customHeight="1">
      <c r="A40" s="40" t="s">
        <v>257</v>
      </c>
      <c r="B40" s="39">
        <v>126</v>
      </c>
      <c r="C40" s="39">
        <v>66</v>
      </c>
      <c r="D40" s="39">
        <v>27</v>
      </c>
      <c r="E40" s="39">
        <v>12</v>
      </c>
      <c r="F40" s="39">
        <v>10</v>
      </c>
      <c r="G40" s="39">
        <v>5</v>
      </c>
      <c r="H40" s="39">
        <v>1</v>
      </c>
      <c r="I40" s="39">
        <v>1</v>
      </c>
      <c r="J40" s="39">
        <v>1</v>
      </c>
      <c r="K40" s="39">
        <v>2</v>
      </c>
      <c r="L40" s="39">
        <v>1</v>
      </c>
      <c r="M40" s="39">
        <v>0</v>
      </c>
      <c r="N40" s="39">
        <v>14923</v>
      </c>
    </row>
    <row r="41" spans="1:14" ht="15.75" customHeight="1">
      <c r="A41" s="29" t="s">
        <v>258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5.75" customHeight="1">
      <c r="A42" s="40" t="s">
        <v>259</v>
      </c>
      <c r="B42" s="39">
        <v>270</v>
      </c>
      <c r="C42" s="39">
        <v>58</v>
      </c>
      <c r="D42" s="39">
        <v>70</v>
      </c>
      <c r="E42" s="39">
        <v>50</v>
      </c>
      <c r="F42" s="39">
        <v>42</v>
      </c>
      <c r="G42" s="39">
        <v>27</v>
      </c>
      <c r="H42" s="39">
        <v>11</v>
      </c>
      <c r="I42" s="39">
        <v>7</v>
      </c>
      <c r="J42" s="39">
        <v>2</v>
      </c>
      <c r="K42" s="39">
        <v>3</v>
      </c>
      <c r="L42" s="39">
        <v>1</v>
      </c>
      <c r="M42" s="39">
        <v>0</v>
      </c>
      <c r="N42" s="39">
        <v>20661</v>
      </c>
    </row>
    <row r="43" spans="1:14" ht="15.75" customHeight="1">
      <c r="A43" s="40" t="s">
        <v>260</v>
      </c>
      <c r="B43" s="39">
        <v>3962</v>
      </c>
      <c r="C43" s="39">
        <v>25</v>
      </c>
      <c r="D43" s="39">
        <v>186</v>
      </c>
      <c r="E43" s="39">
        <v>420</v>
      </c>
      <c r="F43" s="39">
        <v>634</v>
      </c>
      <c r="G43" s="39">
        <v>696</v>
      </c>
      <c r="H43" s="39">
        <v>496</v>
      </c>
      <c r="I43" s="39">
        <v>399</v>
      </c>
      <c r="J43" s="39">
        <v>255</v>
      </c>
      <c r="K43" s="39">
        <v>358</v>
      </c>
      <c r="L43" s="39">
        <v>224</v>
      </c>
      <c r="M43" s="39">
        <v>270</v>
      </c>
      <c r="N43" s="39">
        <v>38714</v>
      </c>
    </row>
    <row r="44" spans="1:14" ht="15.75" customHeight="1">
      <c r="A44" s="41" t="s">
        <v>263</v>
      </c>
      <c r="B44" s="39">
        <v>3633</v>
      </c>
      <c r="C44" s="39">
        <v>187</v>
      </c>
      <c r="D44" s="39">
        <v>537</v>
      </c>
      <c r="E44" s="39">
        <v>757</v>
      </c>
      <c r="F44" s="39">
        <v>684</v>
      </c>
      <c r="G44" s="39">
        <v>504</v>
      </c>
      <c r="H44" s="39">
        <v>262</v>
      </c>
      <c r="I44" s="39">
        <v>220</v>
      </c>
      <c r="J44" s="39">
        <v>129</v>
      </c>
      <c r="K44" s="39">
        <v>189</v>
      </c>
      <c r="L44" s="39">
        <v>83</v>
      </c>
      <c r="M44" s="39">
        <v>82</v>
      </c>
      <c r="N44" s="39">
        <v>29294</v>
      </c>
    </row>
    <row r="45" spans="1:14" ht="15.75" customHeight="1">
      <c r="A45" s="29" t="s">
        <v>262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5.75" customHeight="1">
      <c r="A46" s="40" t="s">
        <v>248</v>
      </c>
      <c r="B46" s="39">
        <v>59</v>
      </c>
      <c r="C46" s="39" t="s">
        <v>107</v>
      </c>
      <c r="D46" s="39" t="s">
        <v>107</v>
      </c>
      <c r="E46" s="39" t="s">
        <v>107</v>
      </c>
      <c r="F46" s="39">
        <v>1</v>
      </c>
      <c r="G46" s="39">
        <v>2</v>
      </c>
      <c r="H46" s="39">
        <v>2</v>
      </c>
      <c r="I46" s="39">
        <v>11</v>
      </c>
      <c r="J46" s="39">
        <v>4</v>
      </c>
      <c r="K46" s="39">
        <v>12</v>
      </c>
      <c r="L46" s="39">
        <v>6</v>
      </c>
      <c r="M46" s="39">
        <v>22</v>
      </c>
      <c r="N46" s="39">
        <v>61750</v>
      </c>
    </row>
    <row r="47" spans="1:14" ht="15.75" customHeight="1">
      <c r="A47" s="40" t="s">
        <v>249</v>
      </c>
      <c r="B47" s="39">
        <v>432</v>
      </c>
      <c r="C47" s="39">
        <v>6</v>
      </c>
      <c r="D47" s="39">
        <v>8</v>
      </c>
      <c r="E47" s="39">
        <v>16</v>
      </c>
      <c r="F47" s="39">
        <v>47</v>
      </c>
      <c r="G47" s="39">
        <v>62</v>
      </c>
      <c r="H47" s="39">
        <v>44</v>
      </c>
      <c r="I47" s="39">
        <v>58</v>
      </c>
      <c r="J47" s="39">
        <v>51</v>
      </c>
      <c r="K47" s="39">
        <v>76</v>
      </c>
      <c r="L47" s="39">
        <v>36</v>
      </c>
      <c r="M47" s="39">
        <v>27</v>
      </c>
      <c r="N47" s="39">
        <v>42544</v>
      </c>
    </row>
    <row r="48" spans="1:14" ht="15.75" customHeight="1">
      <c r="A48" s="40" t="s">
        <v>250</v>
      </c>
      <c r="B48" s="39">
        <v>941</v>
      </c>
      <c r="C48" s="39">
        <v>20</v>
      </c>
      <c r="D48" s="39">
        <v>36</v>
      </c>
      <c r="E48" s="39">
        <v>116</v>
      </c>
      <c r="F48" s="39">
        <v>178</v>
      </c>
      <c r="G48" s="39">
        <v>189</v>
      </c>
      <c r="H48" s="39">
        <v>116</v>
      </c>
      <c r="I48" s="39">
        <v>93</v>
      </c>
      <c r="J48" s="39">
        <v>53</v>
      </c>
      <c r="K48" s="39">
        <v>75</v>
      </c>
      <c r="L48" s="39">
        <v>34</v>
      </c>
      <c r="M48" s="39">
        <v>32</v>
      </c>
      <c r="N48" s="39">
        <v>34712</v>
      </c>
    </row>
    <row r="49" spans="1:14" ht="15.75" customHeight="1">
      <c r="A49" s="40" t="s">
        <v>251</v>
      </c>
      <c r="B49" s="39">
        <v>805</v>
      </c>
      <c r="C49" s="39">
        <v>23</v>
      </c>
      <c r="D49" s="39">
        <v>94</v>
      </c>
      <c r="E49" s="39">
        <v>197</v>
      </c>
      <c r="F49" s="39">
        <v>207</v>
      </c>
      <c r="G49" s="39">
        <v>139</v>
      </c>
      <c r="H49" s="39">
        <v>63</v>
      </c>
      <c r="I49" s="39">
        <v>41</v>
      </c>
      <c r="J49" s="39">
        <v>17</v>
      </c>
      <c r="K49" s="39">
        <v>21</v>
      </c>
      <c r="L49" s="39">
        <v>3</v>
      </c>
      <c r="M49" s="39">
        <v>1</v>
      </c>
      <c r="N49" s="39">
        <v>27109</v>
      </c>
    </row>
    <row r="50" spans="1:14" ht="15.75" customHeight="1">
      <c r="A50" s="56" t="s">
        <v>265</v>
      </c>
      <c r="B50" s="39">
        <v>613</v>
      </c>
      <c r="C50" s="39">
        <v>68</v>
      </c>
      <c r="D50" s="39">
        <v>145</v>
      </c>
      <c r="E50" s="39">
        <v>177</v>
      </c>
      <c r="F50" s="39">
        <v>122</v>
      </c>
      <c r="G50" s="39">
        <v>59</v>
      </c>
      <c r="H50" s="39">
        <v>20</v>
      </c>
      <c r="I50" s="39">
        <v>12</v>
      </c>
      <c r="J50" s="39">
        <v>4</v>
      </c>
      <c r="K50" s="39">
        <v>3</v>
      </c>
      <c r="L50" s="39">
        <v>3</v>
      </c>
      <c r="M50" s="39">
        <v>1</v>
      </c>
      <c r="N50" s="39">
        <v>22194</v>
      </c>
    </row>
    <row r="51" spans="1:14" ht="15.75" customHeight="1">
      <c r="A51" s="40" t="s">
        <v>252</v>
      </c>
      <c r="B51" s="39">
        <v>30</v>
      </c>
      <c r="C51" s="39">
        <v>6</v>
      </c>
      <c r="D51" s="39">
        <v>13</v>
      </c>
      <c r="E51" s="39">
        <v>8</v>
      </c>
      <c r="F51" s="39">
        <v>1</v>
      </c>
      <c r="G51" s="39">
        <v>1</v>
      </c>
      <c r="H51" s="39" t="s">
        <v>107</v>
      </c>
      <c r="I51" s="39">
        <v>0</v>
      </c>
      <c r="J51" s="39" t="s">
        <v>107</v>
      </c>
      <c r="K51" s="39" t="s">
        <v>107</v>
      </c>
      <c r="L51" s="39" t="s">
        <v>107</v>
      </c>
      <c r="M51" s="39">
        <v>0</v>
      </c>
      <c r="N51" s="39">
        <v>16957</v>
      </c>
    </row>
    <row r="52" spans="1:14" ht="15.75" customHeight="1">
      <c r="A52" s="40" t="s">
        <v>253</v>
      </c>
      <c r="B52" s="39">
        <v>753</v>
      </c>
      <c r="C52" s="39">
        <v>64</v>
      </c>
      <c r="D52" s="39">
        <v>241</v>
      </c>
      <c r="E52" s="39">
        <v>243</v>
      </c>
      <c r="F52" s="39">
        <v>129</v>
      </c>
      <c r="G52" s="39">
        <v>52</v>
      </c>
      <c r="H52" s="39">
        <v>16</v>
      </c>
      <c r="I52" s="39">
        <v>5</v>
      </c>
      <c r="J52" s="39">
        <v>1</v>
      </c>
      <c r="K52" s="39">
        <v>2</v>
      </c>
      <c r="L52" s="39">
        <v>1</v>
      </c>
      <c r="M52" s="39" t="s">
        <v>107</v>
      </c>
      <c r="N52" s="39">
        <v>21004</v>
      </c>
    </row>
    <row r="53" spans="1:14" ht="15.75" customHeight="1">
      <c r="A53" s="40" t="s">
        <v>254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5.75" customHeight="1">
      <c r="A54" s="29" t="s">
        <v>255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5.75" customHeight="1">
      <c r="A55" s="40" t="s">
        <v>256</v>
      </c>
      <c r="B55" s="39">
        <v>3440</v>
      </c>
      <c r="C55" s="39">
        <v>46</v>
      </c>
      <c r="D55" s="39">
        <v>506</v>
      </c>
      <c r="E55" s="39">
        <v>751</v>
      </c>
      <c r="F55" s="39">
        <v>679</v>
      </c>
      <c r="G55" s="39">
        <v>496</v>
      </c>
      <c r="H55" s="39">
        <v>261</v>
      </c>
      <c r="I55" s="39">
        <v>220</v>
      </c>
      <c r="J55" s="39">
        <v>128</v>
      </c>
      <c r="K55" s="39">
        <v>189</v>
      </c>
      <c r="L55" s="39">
        <v>82</v>
      </c>
      <c r="M55" s="39">
        <v>82</v>
      </c>
      <c r="N55" s="39">
        <v>30288</v>
      </c>
    </row>
    <row r="56" spans="1:14" ht="15.75" customHeight="1">
      <c r="A56" s="40" t="s">
        <v>257</v>
      </c>
      <c r="B56" s="39">
        <v>193</v>
      </c>
      <c r="C56" s="39">
        <v>141</v>
      </c>
      <c r="D56" s="39">
        <v>31</v>
      </c>
      <c r="E56" s="39">
        <v>6</v>
      </c>
      <c r="F56" s="39">
        <v>5</v>
      </c>
      <c r="G56" s="39">
        <v>8</v>
      </c>
      <c r="H56" s="39">
        <v>0</v>
      </c>
      <c r="I56" s="39">
        <v>1</v>
      </c>
      <c r="J56" s="39">
        <v>1</v>
      </c>
      <c r="K56" s="39">
        <v>0</v>
      </c>
      <c r="L56" s="39">
        <v>0</v>
      </c>
      <c r="M56" s="39">
        <v>0</v>
      </c>
      <c r="N56" s="39">
        <v>11559</v>
      </c>
    </row>
    <row r="57" spans="1:14" ht="15.75" customHeight="1">
      <c r="A57" s="29" t="s">
        <v>258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.75" customHeight="1">
      <c r="A58" s="40" t="s">
        <v>259</v>
      </c>
      <c r="B58" s="51">
        <v>238</v>
      </c>
      <c r="C58" s="42">
        <v>110</v>
      </c>
      <c r="D58" s="42">
        <v>71</v>
      </c>
      <c r="E58" s="42">
        <v>30</v>
      </c>
      <c r="F58" s="42">
        <v>14</v>
      </c>
      <c r="G58" s="42">
        <v>6</v>
      </c>
      <c r="H58" s="42">
        <v>5</v>
      </c>
      <c r="I58" s="42">
        <v>2</v>
      </c>
      <c r="J58" s="42">
        <v>1</v>
      </c>
      <c r="K58" s="42" t="s">
        <v>107</v>
      </c>
      <c r="L58" s="42" t="s">
        <v>107</v>
      </c>
      <c r="M58" s="42">
        <v>0</v>
      </c>
      <c r="N58" s="42">
        <v>14749</v>
      </c>
    </row>
    <row r="59" spans="1:14" ht="15.75" customHeight="1">
      <c r="A59" s="52" t="s">
        <v>260</v>
      </c>
      <c r="B59" s="53">
        <v>3394</v>
      </c>
      <c r="C59" s="33">
        <v>77</v>
      </c>
      <c r="D59" s="33">
        <v>465</v>
      </c>
      <c r="E59" s="33">
        <v>727</v>
      </c>
      <c r="F59" s="33">
        <v>670</v>
      </c>
      <c r="G59" s="33">
        <v>498</v>
      </c>
      <c r="H59" s="33">
        <v>257</v>
      </c>
      <c r="I59" s="33">
        <v>218</v>
      </c>
      <c r="J59" s="33">
        <v>128</v>
      </c>
      <c r="K59" s="33">
        <v>189</v>
      </c>
      <c r="L59" s="33">
        <v>83</v>
      </c>
      <c r="M59" s="33">
        <v>82</v>
      </c>
      <c r="N59" s="33">
        <v>30315</v>
      </c>
    </row>
    <row r="60" spans="1:14" ht="15.75" customHeight="1">
      <c r="A60" s="40" t="s">
        <v>264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5.75" customHeight="1">
      <c r="A61" s="29" t="s">
        <v>246</v>
      </c>
      <c r="B61" s="43">
        <v>100</v>
      </c>
      <c r="C61" s="43">
        <v>3.43</v>
      </c>
      <c r="D61" s="43">
        <v>10.07</v>
      </c>
      <c r="E61" s="43">
        <v>15.59</v>
      </c>
      <c r="F61" s="43">
        <v>17.29</v>
      </c>
      <c r="G61" s="43">
        <v>15.59</v>
      </c>
      <c r="H61" s="43">
        <v>9.77</v>
      </c>
      <c r="I61" s="43">
        <v>7.95</v>
      </c>
      <c r="J61" s="43">
        <v>4.91</v>
      </c>
      <c r="K61" s="43">
        <v>6.98</v>
      </c>
      <c r="L61" s="43">
        <v>3.92</v>
      </c>
      <c r="M61" s="43">
        <v>4.48</v>
      </c>
      <c r="N61" s="45" t="s">
        <v>101</v>
      </c>
    </row>
    <row r="62" spans="1:14" ht="15.75" customHeight="1">
      <c r="A62" s="29" t="s">
        <v>247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5"/>
    </row>
    <row r="63" spans="1:14" ht="15.75" customHeight="1">
      <c r="A63" s="40" t="s">
        <v>248</v>
      </c>
      <c r="B63" s="43">
        <v>100</v>
      </c>
      <c r="C63" s="43" t="s">
        <v>107</v>
      </c>
      <c r="D63" s="43">
        <v>0.08</v>
      </c>
      <c r="E63" s="43">
        <v>0.18</v>
      </c>
      <c r="F63" s="43">
        <v>0.84</v>
      </c>
      <c r="G63" s="43">
        <v>1.83</v>
      </c>
      <c r="H63" s="43">
        <v>4.76</v>
      </c>
      <c r="I63" s="43">
        <v>10.06</v>
      </c>
      <c r="J63" s="43">
        <v>9.12</v>
      </c>
      <c r="K63" s="43">
        <v>18.09</v>
      </c>
      <c r="L63" s="43">
        <v>13.55</v>
      </c>
      <c r="M63" s="43">
        <v>41.5</v>
      </c>
      <c r="N63" s="45" t="s">
        <v>101</v>
      </c>
    </row>
    <row r="64" spans="1:14" ht="15.75" customHeight="1">
      <c r="A64" s="40" t="s">
        <v>249</v>
      </c>
      <c r="B64" s="43">
        <v>100</v>
      </c>
      <c r="C64" s="43">
        <v>0.89</v>
      </c>
      <c r="D64" s="43">
        <v>1.25</v>
      </c>
      <c r="E64" s="43">
        <v>2.52</v>
      </c>
      <c r="F64" s="43">
        <v>6.42</v>
      </c>
      <c r="G64" s="43">
        <v>10.98</v>
      </c>
      <c r="H64" s="43">
        <v>9.79</v>
      </c>
      <c r="I64" s="43">
        <v>14.59</v>
      </c>
      <c r="J64" s="43">
        <v>11.46</v>
      </c>
      <c r="K64" s="43">
        <v>17.83</v>
      </c>
      <c r="L64" s="43">
        <v>11.17</v>
      </c>
      <c r="M64" s="43">
        <v>13.07</v>
      </c>
      <c r="N64" s="45" t="s">
        <v>101</v>
      </c>
    </row>
    <row r="65" spans="1:14" ht="15.75" customHeight="1">
      <c r="A65" s="40" t="s">
        <v>250</v>
      </c>
      <c r="B65" s="43">
        <v>100</v>
      </c>
      <c r="C65" s="43">
        <v>1.44</v>
      </c>
      <c r="D65" s="43">
        <v>2.7</v>
      </c>
      <c r="E65" s="43">
        <v>8.1</v>
      </c>
      <c r="F65" s="43">
        <v>15.07</v>
      </c>
      <c r="G65" s="43">
        <v>19.13</v>
      </c>
      <c r="H65" s="43">
        <v>13.86</v>
      </c>
      <c r="I65" s="43">
        <v>11.45</v>
      </c>
      <c r="J65" s="43">
        <v>6.8</v>
      </c>
      <c r="K65" s="43">
        <v>10.43</v>
      </c>
      <c r="L65" s="43">
        <v>5.34</v>
      </c>
      <c r="M65" s="43">
        <v>5.69</v>
      </c>
      <c r="N65" s="45" t="s">
        <v>101</v>
      </c>
    </row>
    <row r="66" spans="1:14" ht="15.75" customHeight="1">
      <c r="A66" s="40" t="s">
        <v>251</v>
      </c>
      <c r="B66" s="43">
        <v>100</v>
      </c>
      <c r="C66" s="43">
        <v>2.72</v>
      </c>
      <c r="D66" s="43">
        <v>10.24</v>
      </c>
      <c r="E66" s="43">
        <v>21.13</v>
      </c>
      <c r="F66" s="43">
        <v>23.74</v>
      </c>
      <c r="G66" s="43">
        <v>17.92</v>
      </c>
      <c r="H66" s="43">
        <v>9.68</v>
      </c>
      <c r="I66" s="43">
        <v>5.97</v>
      </c>
      <c r="J66" s="43">
        <v>3.12</v>
      </c>
      <c r="K66" s="43">
        <v>4.1</v>
      </c>
      <c r="L66" s="43">
        <v>1.1</v>
      </c>
      <c r="M66" s="43">
        <v>0.28</v>
      </c>
      <c r="N66" s="45" t="s">
        <v>101</v>
      </c>
    </row>
    <row r="67" spans="1:14" ht="15.75" customHeight="1">
      <c r="A67" s="56" t="s">
        <v>265</v>
      </c>
      <c r="B67" s="43">
        <v>100</v>
      </c>
      <c r="C67" s="43">
        <v>10.15</v>
      </c>
      <c r="D67" s="43">
        <v>18.89</v>
      </c>
      <c r="E67" s="43">
        <v>24.28</v>
      </c>
      <c r="F67" s="43">
        <v>18.69</v>
      </c>
      <c r="G67" s="43">
        <v>10.53</v>
      </c>
      <c r="H67" s="43">
        <v>4.39</v>
      </c>
      <c r="I67" s="43">
        <v>3.19</v>
      </c>
      <c r="J67" s="43">
        <v>2.05</v>
      </c>
      <c r="K67" s="43">
        <v>4.05</v>
      </c>
      <c r="L67" s="43">
        <v>3.08</v>
      </c>
      <c r="M67" s="43">
        <v>0.7</v>
      </c>
      <c r="N67" s="45" t="s">
        <v>101</v>
      </c>
    </row>
    <row r="68" spans="1:14" ht="15.75" customHeight="1">
      <c r="A68" s="40" t="s">
        <v>252</v>
      </c>
      <c r="B68" s="43">
        <v>100</v>
      </c>
      <c r="C68" s="43">
        <v>13.78</v>
      </c>
      <c r="D68" s="43">
        <v>33.43</v>
      </c>
      <c r="E68" s="43">
        <v>25.94</v>
      </c>
      <c r="F68" s="43">
        <v>10.72</v>
      </c>
      <c r="G68" s="43">
        <v>9.76</v>
      </c>
      <c r="H68" s="43">
        <v>3.24</v>
      </c>
      <c r="I68" s="43">
        <v>0.75</v>
      </c>
      <c r="J68" s="43">
        <v>0.31</v>
      </c>
      <c r="K68" s="43">
        <v>1.73</v>
      </c>
      <c r="L68" s="43" t="s">
        <v>107</v>
      </c>
      <c r="M68" s="43">
        <v>0.33</v>
      </c>
      <c r="N68" s="45" t="s">
        <v>101</v>
      </c>
    </row>
    <row r="69" spans="1:14" ht="15.75" customHeight="1">
      <c r="A69" s="40" t="s">
        <v>253</v>
      </c>
      <c r="B69" s="43">
        <v>100</v>
      </c>
      <c r="C69" s="43">
        <v>3.45</v>
      </c>
      <c r="D69" s="43">
        <v>15.31</v>
      </c>
      <c r="E69" s="43">
        <v>21.23</v>
      </c>
      <c r="F69" s="43">
        <v>21.37</v>
      </c>
      <c r="G69" s="43">
        <v>17.16</v>
      </c>
      <c r="H69" s="43">
        <v>9.57</v>
      </c>
      <c r="I69" s="43">
        <v>5.8</v>
      </c>
      <c r="J69" s="43">
        <v>2.86</v>
      </c>
      <c r="K69" s="43">
        <v>2.1</v>
      </c>
      <c r="L69" s="43">
        <v>1.01</v>
      </c>
      <c r="M69" s="43">
        <v>0.13</v>
      </c>
      <c r="N69" s="45" t="s">
        <v>101</v>
      </c>
    </row>
    <row r="70" spans="1:14" ht="15.75" customHeight="1">
      <c r="A70" s="40" t="s">
        <v>254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5"/>
    </row>
    <row r="71" spans="1:14" ht="15.75" customHeight="1">
      <c r="A71" s="29" t="s">
        <v>255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5"/>
    </row>
    <row r="72" spans="1:14" ht="15.75" customHeight="1">
      <c r="A72" s="40" t="s">
        <v>256</v>
      </c>
      <c r="B72" s="43">
        <v>100</v>
      </c>
      <c r="C72" s="43">
        <v>0.83</v>
      </c>
      <c r="D72" s="43">
        <v>9.74</v>
      </c>
      <c r="E72" s="43">
        <v>16</v>
      </c>
      <c r="F72" s="43">
        <v>17.81</v>
      </c>
      <c r="G72" s="43">
        <v>16.08</v>
      </c>
      <c r="H72" s="43">
        <v>10.17</v>
      </c>
      <c r="I72" s="43">
        <v>8.27</v>
      </c>
      <c r="J72" s="43">
        <v>5.1</v>
      </c>
      <c r="K72" s="43">
        <v>7.25</v>
      </c>
      <c r="L72" s="43">
        <v>4.07</v>
      </c>
      <c r="M72" s="43">
        <v>4.67</v>
      </c>
      <c r="N72" s="45"/>
    </row>
    <row r="73" spans="1:14" ht="15.75" customHeight="1">
      <c r="A73" s="40" t="s">
        <v>257</v>
      </c>
      <c r="B73" s="43">
        <v>100</v>
      </c>
      <c r="C73" s="43">
        <v>65.1</v>
      </c>
      <c r="D73" s="43">
        <v>17.98</v>
      </c>
      <c r="E73" s="43">
        <v>5.83</v>
      </c>
      <c r="F73" s="43">
        <v>4.87</v>
      </c>
      <c r="G73" s="43">
        <v>3.97</v>
      </c>
      <c r="H73" s="43">
        <v>0.33</v>
      </c>
      <c r="I73" s="43">
        <v>0.38</v>
      </c>
      <c r="J73" s="43">
        <v>0.45</v>
      </c>
      <c r="K73" s="43">
        <v>0.59</v>
      </c>
      <c r="L73" s="43">
        <v>0.38</v>
      </c>
      <c r="M73" s="43">
        <v>0.12</v>
      </c>
      <c r="N73" s="45"/>
    </row>
    <row r="74" spans="1:14" ht="15.75" customHeight="1">
      <c r="A74" s="29" t="s">
        <v>258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5"/>
    </row>
    <row r="75" spans="1:14" ht="15.75" customHeight="1">
      <c r="A75" s="40" t="s">
        <v>259</v>
      </c>
      <c r="B75" s="43">
        <v>100</v>
      </c>
      <c r="C75" s="43">
        <v>33.01</v>
      </c>
      <c r="D75" s="43">
        <v>27.82</v>
      </c>
      <c r="E75" s="43">
        <v>15.73</v>
      </c>
      <c r="F75" s="43">
        <v>10.87</v>
      </c>
      <c r="G75" s="43">
        <v>6.44</v>
      </c>
      <c r="H75" s="43">
        <v>2.98</v>
      </c>
      <c r="I75" s="43">
        <v>1.7</v>
      </c>
      <c r="J75" s="43">
        <v>0.62</v>
      </c>
      <c r="K75" s="43">
        <v>0.51</v>
      </c>
      <c r="L75" s="43">
        <v>0.27</v>
      </c>
      <c r="M75" s="43">
        <v>0.06</v>
      </c>
      <c r="N75" s="45" t="s">
        <v>101</v>
      </c>
    </row>
    <row r="76" spans="1:14" ht="15.75" customHeight="1">
      <c r="A76" s="40" t="s">
        <v>260</v>
      </c>
      <c r="B76" s="43">
        <v>100</v>
      </c>
      <c r="C76" s="43">
        <v>1.39</v>
      </c>
      <c r="D76" s="43">
        <v>8.85</v>
      </c>
      <c r="E76" s="43">
        <v>15.58</v>
      </c>
      <c r="F76" s="43">
        <v>17.73</v>
      </c>
      <c r="G76" s="43">
        <v>16.23</v>
      </c>
      <c r="H76" s="43">
        <v>10.24</v>
      </c>
      <c r="I76" s="43">
        <v>8.39</v>
      </c>
      <c r="J76" s="43">
        <v>5.21</v>
      </c>
      <c r="K76" s="43">
        <v>7.43</v>
      </c>
      <c r="L76" s="43">
        <v>4.17</v>
      </c>
      <c r="M76" s="43">
        <v>4.79</v>
      </c>
      <c r="N76" s="45" t="s">
        <v>101</v>
      </c>
    </row>
    <row r="77" spans="1:14" ht="15.75" customHeight="1">
      <c r="A77" s="29" t="s">
        <v>261</v>
      </c>
      <c r="B77" s="43">
        <v>100</v>
      </c>
      <c r="C77" s="43">
        <v>1.97</v>
      </c>
      <c r="D77" s="43">
        <v>6.04</v>
      </c>
      <c r="E77" s="43">
        <v>11.09</v>
      </c>
      <c r="F77" s="43">
        <v>15.97</v>
      </c>
      <c r="G77" s="43">
        <v>17.08</v>
      </c>
      <c r="H77" s="43">
        <v>11.97</v>
      </c>
      <c r="I77" s="43">
        <v>9.58</v>
      </c>
      <c r="J77" s="43">
        <v>6.08</v>
      </c>
      <c r="K77" s="43">
        <v>8.51</v>
      </c>
      <c r="L77" s="43">
        <v>5.33</v>
      </c>
      <c r="M77" s="43">
        <v>6.38</v>
      </c>
      <c r="N77" s="45" t="s">
        <v>101</v>
      </c>
    </row>
    <row r="78" spans="1:14" ht="15.75" customHeight="1">
      <c r="A78" s="29" t="s">
        <v>262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5"/>
    </row>
    <row r="79" spans="1:14" ht="15.75" customHeight="1">
      <c r="A79" s="40" t="s">
        <v>248</v>
      </c>
      <c r="B79" s="43">
        <v>100</v>
      </c>
      <c r="C79" s="43" t="s">
        <v>107</v>
      </c>
      <c r="D79" s="43">
        <v>0.1</v>
      </c>
      <c r="E79" s="43">
        <v>0.22</v>
      </c>
      <c r="F79" s="43">
        <v>0.65</v>
      </c>
      <c r="G79" s="43">
        <v>1.31</v>
      </c>
      <c r="H79" s="43">
        <v>5.01</v>
      </c>
      <c r="I79" s="43">
        <v>7.88</v>
      </c>
      <c r="J79" s="43">
        <v>9.97</v>
      </c>
      <c r="K79" s="43">
        <v>17.51</v>
      </c>
      <c r="L79" s="43">
        <v>14.54</v>
      </c>
      <c r="M79" s="43">
        <v>42.81</v>
      </c>
      <c r="N79" s="45" t="s">
        <v>101</v>
      </c>
    </row>
    <row r="80" spans="1:14" ht="15.75" customHeight="1">
      <c r="A80" s="40" t="s">
        <v>249</v>
      </c>
      <c r="B80" s="43">
        <v>100</v>
      </c>
      <c r="C80" s="43">
        <v>0.47</v>
      </c>
      <c r="D80" s="43">
        <v>0.66</v>
      </c>
      <c r="E80" s="43">
        <v>1.36</v>
      </c>
      <c r="F80" s="43">
        <v>1.9</v>
      </c>
      <c r="G80" s="43">
        <v>7.54</v>
      </c>
      <c r="H80" s="43">
        <v>9.35</v>
      </c>
      <c r="I80" s="43">
        <v>15.71</v>
      </c>
      <c r="J80" s="43">
        <v>11.21</v>
      </c>
      <c r="K80" s="43">
        <v>17.96</v>
      </c>
      <c r="L80" s="43">
        <v>13.9</v>
      </c>
      <c r="M80" s="43">
        <v>19.94</v>
      </c>
      <c r="N80" s="45" t="s">
        <v>101</v>
      </c>
    </row>
    <row r="81" spans="1:14" ht="15.75" customHeight="1">
      <c r="A81" s="40" t="s">
        <v>250</v>
      </c>
      <c r="B81" s="43">
        <v>100</v>
      </c>
      <c r="C81" s="43">
        <v>0.86</v>
      </c>
      <c r="D81" s="43">
        <v>1.68</v>
      </c>
      <c r="E81" s="43">
        <v>4.16</v>
      </c>
      <c r="F81" s="43">
        <v>11.55</v>
      </c>
      <c r="G81" s="43">
        <v>18.3</v>
      </c>
      <c r="H81" s="43">
        <v>15.3</v>
      </c>
      <c r="I81" s="43">
        <v>12.84</v>
      </c>
      <c r="J81" s="43">
        <v>7.9</v>
      </c>
      <c r="K81" s="43">
        <v>12.68</v>
      </c>
      <c r="L81" s="43">
        <v>6.94</v>
      </c>
      <c r="M81" s="43">
        <v>7.8</v>
      </c>
      <c r="N81" s="45" t="s">
        <v>101</v>
      </c>
    </row>
    <row r="82" spans="1:14" ht="15.75" customHeight="1">
      <c r="A82" s="40" t="s">
        <v>251</v>
      </c>
      <c r="B82" s="43">
        <v>100</v>
      </c>
      <c r="C82" s="43">
        <v>2.2</v>
      </c>
      <c r="D82" s="43">
        <v>5.28</v>
      </c>
      <c r="E82" s="43">
        <v>9.36</v>
      </c>
      <c r="F82" s="43">
        <v>16.96</v>
      </c>
      <c r="G82" s="43">
        <v>20.21</v>
      </c>
      <c r="H82" s="43">
        <v>16.12</v>
      </c>
      <c r="I82" s="43">
        <v>9.28</v>
      </c>
      <c r="J82" s="43">
        <v>6.54</v>
      </c>
      <c r="K82" s="43">
        <v>9.56</v>
      </c>
      <c r="L82" s="43">
        <v>3.66</v>
      </c>
      <c r="M82" s="43">
        <v>0.82</v>
      </c>
      <c r="N82" s="45" t="s">
        <v>101</v>
      </c>
    </row>
    <row r="83" spans="1:14" ht="15.75" customHeight="1">
      <c r="A83" s="56" t="s">
        <v>265</v>
      </c>
      <c r="B83" s="43">
        <v>100</v>
      </c>
      <c r="C83" s="43">
        <v>8.82</v>
      </c>
      <c r="D83" s="43">
        <v>11.83</v>
      </c>
      <c r="E83" s="43">
        <v>17.58</v>
      </c>
      <c r="F83" s="43">
        <v>17.02</v>
      </c>
      <c r="G83" s="43">
        <v>11.97</v>
      </c>
      <c r="H83" s="43">
        <v>6.05</v>
      </c>
      <c r="I83" s="43">
        <v>5.01</v>
      </c>
      <c r="J83" s="43">
        <v>4.06</v>
      </c>
      <c r="K83" s="43">
        <v>9.24</v>
      </c>
      <c r="L83" s="43">
        <v>6.97</v>
      </c>
      <c r="M83" s="43">
        <v>1.45</v>
      </c>
      <c r="N83" s="45" t="s">
        <v>101</v>
      </c>
    </row>
    <row r="84" spans="1:14" ht="15.75" customHeight="1">
      <c r="A84" s="40" t="s">
        <v>252</v>
      </c>
      <c r="B84" s="43">
        <v>100</v>
      </c>
      <c r="C84" s="43">
        <v>9.35</v>
      </c>
      <c r="D84" s="43">
        <v>26.56</v>
      </c>
      <c r="E84" s="43">
        <v>25.06</v>
      </c>
      <c r="F84" s="43">
        <v>15.57</v>
      </c>
      <c r="G84" s="43">
        <v>13.81</v>
      </c>
      <c r="H84" s="43">
        <v>5.11</v>
      </c>
      <c r="I84" s="43">
        <v>1.01</v>
      </c>
      <c r="J84" s="43">
        <v>0.49</v>
      </c>
      <c r="K84" s="43">
        <v>2.74</v>
      </c>
      <c r="L84" s="43" t="s">
        <v>107</v>
      </c>
      <c r="M84" s="43">
        <v>0.29</v>
      </c>
      <c r="N84" s="45" t="s">
        <v>101</v>
      </c>
    </row>
    <row r="85" spans="1:14" ht="15.75" customHeight="1">
      <c r="A85" s="40" t="s">
        <v>253</v>
      </c>
      <c r="B85" s="43">
        <v>100</v>
      </c>
      <c r="C85" s="43">
        <v>1.41</v>
      </c>
      <c r="D85" s="43">
        <v>8.6</v>
      </c>
      <c r="E85" s="43">
        <v>16.78</v>
      </c>
      <c r="F85" s="43">
        <v>23.09</v>
      </c>
      <c r="G85" s="43">
        <v>21.3</v>
      </c>
      <c r="H85" s="43">
        <v>12.55</v>
      </c>
      <c r="I85" s="43">
        <v>7.85</v>
      </c>
      <c r="J85" s="43">
        <v>3.98</v>
      </c>
      <c r="K85" s="43">
        <v>2.86</v>
      </c>
      <c r="L85" s="43">
        <v>1.39</v>
      </c>
      <c r="M85" s="43">
        <v>0.19</v>
      </c>
      <c r="N85" s="45" t="s">
        <v>101</v>
      </c>
    </row>
    <row r="86" spans="1:14" ht="15.75" customHeight="1">
      <c r="A86" s="40" t="s">
        <v>254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5"/>
    </row>
    <row r="87" spans="1:14" ht="15.75" customHeight="1">
      <c r="A87" s="29" t="s">
        <v>255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5"/>
    </row>
    <row r="88" spans="1:14" ht="15.75" customHeight="1">
      <c r="A88" s="40" t="s">
        <v>256</v>
      </c>
      <c r="B88" s="43">
        <v>100</v>
      </c>
      <c r="C88" s="43">
        <v>0.42</v>
      </c>
      <c r="D88" s="43">
        <v>5.57</v>
      </c>
      <c r="E88" s="43">
        <v>11.13</v>
      </c>
      <c r="F88" s="43">
        <v>16.2</v>
      </c>
      <c r="G88" s="43">
        <v>17.48</v>
      </c>
      <c r="H88" s="43">
        <v>12.32</v>
      </c>
      <c r="I88" s="43">
        <v>9.86</v>
      </c>
      <c r="J88" s="43">
        <v>6.24</v>
      </c>
      <c r="K88" s="43">
        <v>8.73</v>
      </c>
      <c r="L88" s="43">
        <v>5.48</v>
      </c>
      <c r="M88" s="43">
        <v>6.57</v>
      </c>
      <c r="N88" s="45"/>
    </row>
    <row r="89" spans="1:14" ht="15.75" customHeight="1">
      <c r="A89" s="40" t="s">
        <v>257</v>
      </c>
      <c r="B89" s="43">
        <v>100</v>
      </c>
      <c r="C89" s="43">
        <v>52.87</v>
      </c>
      <c r="D89" s="43">
        <v>21.22</v>
      </c>
      <c r="E89" s="43">
        <v>9.78</v>
      </c>
      <c r="F89" s="43">
        <v>8.35</v>
      </c>
      <c r="G89" s="43">
        <v>4.06</v>
      </c>
      <c r="H89" s="43">
        <v>0.56</v>
      </c>
      <c r="I89" s="43">
        <v>0.52</v>
      </c>
      <c r="J89" s="43">
        <v>0.53</v>
      </c>
      <c r="K89" s="43">
        <v>1.3</v>
      </c>
      <c r="L89" s="43">
        <v>0.6</v>
      </c>
      <c r="M89" s="43">
        <v>0.21</v>
      </c>
      <c r="N89" s="45"/>
    </row>
    <row r="90" spans="1:14" ht="15.75" customHeight="1">
      <c r="A90" s="29" t="s">
        <v>258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5"/>
    </row>
    <row r="91" spans="1:14" ht="15.75" customHeight="1">
      <c r="A91" s="40" t="s">
        <v>259</v>
      </c>
      <c r="B91" s="43">
        <v>100</v>
      </c>
      <c r="C91" s="43">
        <v>21.52</v>
      </c>
      <c r="D91" s="43">
        <v>25.93</v>
      </c>
      <c r="E91" s="43">
        <v>18.39</v>
      </c>
      <c r="F91" s="43">
        <v>15.4</v>
      </c>
      <c r="G91" s="43">
        <v>9.99</v>
      </c>
      <c r="H91" s="45">
        <v>3.91</v>
      </c>
      <c r="I91" s="45">
        <v>2.53</v>
      </c>
      <c r="J91" s="45">
        <v>0.8</v>
      </c>
      <c r="K91" s="45">
        <v>0.97</v>
      </c>
      <c r="L91" s="45">
        <v>0.5</v>
      </c>
      <c r="M91" s="45">
        <v>0.07</v>
      </c>
      <c r="N91" s="45" t="s">
        <v>101</v>
      </c>
    </row>
    <row r="92" spans="1:14" ht="15.75" customHeight="1">
      <c r="A92" s="40" t="s">
        <v>260</v>
      </c>
      <c r="B92" s="45">
        <v>100</v>
      </c>
      <c r="C92" s="45">
        <v>0.64</v>
      </c>
      <c r="D92" s="45">
        <v>4.68</v>
      </c>
      <c r="E92" s="45">
        <v>10.59</v>
      </c>
      <c r="F92" s="45">
        <v>16.01</v>
      </c>
      <c r="G92" s="45">
        <v>17.56</v>
      </c>
      <c r="H92" s="43">
        <v>12.52</v>
      </c>
      <c r="I92" s="43">
        <v>10.06</v>
      </c>
      <c r="J92" s="43">
        <v>6.43</v>
      </c>
      <c r="K92" s="43">
        <v>9.02</v>
      </c>
      <c r="L92" s="43">
        <v>5.66</v>
      </c>
      <c r="M92" s="43">
        <v>6.81</v>
      </c>
      <c r="N92" s="45" t="s">
        <v>101</v>
      </c>
    </row>
    <row r="93" spans="1:14" ht="15.75" customHeight="1">
      <c r="A93" s="41" t="s">
        <v>263</v>
      </c>
      <c r="B93" s="43">
        <v>100</v>
      </c>
      <c r="C93" s="43">
        <v>5.14</v>
      </c>
      <c r="D93" s="43">
        <v>14.78</v>
      </c>
      <c r="E93" s="43">
        <v>20.84</v>
      </c>
      <c r="F93" s="43">
        <v>18.82</v>
      </c>
      <c r="G93" s="43">
        <v>13.86</v>
      </c>
      <c r="H93" s="43">
        <v>7.2</v>
      </c>
      <c r="I93" s="43">
        <v>6.06</v>
      </c>
      <c r="J93" s="43">
        <v>3.56</v>
      </c>
      <c r="K93" s="43">
        <v>5.2</v>
      </c>
      <c r="L93" s="43">
        <v>2.27</v>
      </c>
      <c r="M93" s="43">
        <v>2.27</v>
      </c>
      <c r="N93" s="45" t="s">
        <v>101</v>
      </c>
    </row>
    <row r="94" spans="1:14" ht="15.75" customHeight="1">
      <c r="A94" s="29" t="s">
        <v>262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5"/>
    </row>
    <row r="95" spans="1:14" ht="15.75" customHeight="1">
      <c r="A95" s="40" t="s">
        <v>248</v>
      </c>
      <c r="B95" s="43">
        <v>100</v>
      </c>
      <c r="C95" s="43" t="s">
        <v>107</v>
      </c>
      <c r="D95" s="43" t="s">
        <v>107</v>
      </c>
      <c r="E95" s="43" t="s">
        <v>107</v>
      </c>
      <c r="F95" s="43">
        <v>1.51</v>
      </c>
      <c r="G95" s="43">
        <v>3.74</v>
      </c>
      <c r="H95" s="43">
        <v>3.85</v>
      </c>
      <c r="I95" s="43">
        <v>18.08</v>
      </c>
      <c r="J95" s="43">
        <v>5.99</v>
      </c>
      <c r="K95" s="43">
        <v>20.25</v>
      </c>
      <c r="L95" s="43">
        <v>9.89</v>
      </c>
      <c r="M95" s="43">
        <v>36.68</v>
      </c>
      <c r="N95" s="45" t="s">
        <v>101</v>
      </c>
    </row>
    <row r="96" spans="1:14" ht="15.75" customHeight="1">
      <c r="A96" s="40" t="s">
        <v>249</v>
      </c>
      <c r="B96" s="43">
        <v>100</v>
      </c>
      <c r="C96" s="43">
        <v>1.32</v>
      </c>
      <c r="D96" s="43">
        <v>1.85</v>
      </c>
      <c r="E96" s="43">
        <v>3.69</v>
      </c>
      <c r="F96" s="43">
        <v>10.96</v>
      </c>
      <c r="G96" s="43">
        <v>14.45</v>
      </c>
      <c r="H96" s="43">
        <v>10.24</v>
      </c>
      <c r="I96" s="43">
        <v>13.47</v>
      </c>
      <c r="J96" s="43">
        <v>11.72</v>
      </c>
      <c r="K96" s="43">
        <v>17.7</v>
      </c>
      <c r="L96" s="43">
        <v>8.43</v>
      </c>
      <c r="M96" s="43">
        <v>6.16</v>
      </c>
      <c r="N96" s="45" t="s">
        <v>101</v>
      </c>
    </row>
    <row r="97" spans="1:14" ht="15.75" customHeight="1">
      <c r="A97" s="40" t="s">
        <v>250</v>
      </c>
      <c r="B97" s="43">
        <v>100</v>
      </c>
      <c r="C97" s="43">
        <v>2.08</v>
      </c>
      <c r="D97" s="43">
        <v>3.82</v>
      </c>
      <c r="E97" s="43">
        <v>12.37</v>
      </c>
      <c r="F97" s="43">
        <v>18.9</v>
      </c>
      <c r="G97" s="43">
        <v>20.03</v>
      </c>
      <c r="H97" s="43">
        <v>12.29</v>
      </c>
      <c r="I97" s="43">
        <v>9.93</v>
      </c>
      <c r="J97" s="43">
        <v>5.61</v>
      </c>
      <c r="K97" s="43">
        <v>7.99</v>
      </c>
      <c r="L97" s="43">
        <v>3.61</v>
      </c>
      <c r="M97" s="43">
        <v>3.39</v>
      </c>
      <c r="N97" s="45" t="s">
        <v>101</v>
      </c>
    </row>
    <row r="98" spans="1:14" ht="15.75" customHeight="1">
      <c r="A98" s="40" t="s">
        <v>251</v>
      </c>
      <c r="B98" s="43">
        <v>100</v>
      </c>
      <c r="C98" s="43">
        <v>2.87</v>
      </c>
      <c r="D98" s="43">
        <v>11.64</v>
      </c>
      <c r="E98" s="43">
        <v>24.46</v>
      </c>
      <c r="F98" s="43">
        <v>25.65</v>
      </c>
      <c r="G98" s="43">
        <v>17.28</v>
      </c>
      <c r="H98" s="43">
        <v>7.85</v>
      </c>
      <c r="I98" s="43">
        <v>5.03</v>
      </c>
      <c r="J98" s="43">
        <v>2.16</v>
      </c>
      <c r="K98" s="43">
        <v>2.56</v>
      </c>
      <c r="L98" s="43">
        <v>0.37</v>
      </c>
      <c r="M98" s="43">
        <v>0.13</v>
      </c>
      <c r="N98" s="45" t="s">
        <v>101</v>
      </c>
    </row>
    <row r="99" spans="1:14" ht="15.75" customHeight="1">
      <c r="A99" s="56" t="s">
        <v>265</v>
      </c>
      <c r="B99" s="43">
        <v>100</v>
      </c>
      <c r="C99" s="43">
        <v>11.04</v>
      </c>
      <c r="D99" s="43">
        <v>23.66</v>
      </c>
      <c r="E99" s="43">
        <v>28.82</v>
      </c>
      <c r="F99" s="43">
        <v>19.83</v>
      </c>
      <c r="G99" s="43">
        <v>9.55</v>
      </c>
      <c r="H99" s="43">
        <v>3.27</v>
      </c>
      <c r="I99" s="43">
        <v>1.95</v>
      </c>
      <c r="J99" s="43">
        <v>0.7</v>
      </c>
      <c r="K99" s="43">
        <v>0.55</v>
      </c>
      <c r="L99" s="43">
        <v>0.44</v>
      </c>
      <c r="M99" s="43">
        <v>0.18</v>
      </c>
      <c r="N99" s="45" t="s">
        <v>101</v>
      </c>
    </row>
    <row r="100" spans="1:14" ht="15.75" customHeight="1">
      <c r="A100" s="40" t="s">
        <v>252</v>
      </c>
      <c r="B100" s="43">
        <v>100</v>
      </c>
      <c r="C100" s="43">
        <v>21.42</v>
      </c>
      <c r="D100" s="43">
        <v>45.25</v>
      </c>
      <c r="E100" s="43">
        <v>27.46</v>
      </c>
      <c r="F100" s="43">
        <v>2.37</v>
      </c>
      <c r="G100" s="43">
        <v>2.79</v>
      </c>
      <c r="H100" s="43" t="s">
        <v>107</v>
      </c>
      <c r="I100" s="43">
        <v>0.31</v>
      </c>
      <c r="J100" s="43" t="s">
        <v>107</v>
      </c>
      <c r="K100" s="43" t="s">
        <v>107</v>
      </c>
      <c r="L100" s="43" t="s">
        <v>107</v>
      </c>
      <c r="M100" s="43">
        <v>0.4</v>
      </c>
      <c r="N100" s="45" t="s">
        <v>101</v>
      </c>
    </row>
    <row r="101" spans="1:14" ht="15.75" customHeight="1">
      <c r="A101" s="40" t="s">
        <v>253</v>
      </c>
      <c r="B101" s="43">
        <v>100</v>
      </c>
      <c r="C101" s="43">
        <v>8.52</v>
      </c>
      <c r="D101" s="43">
        <v>31.95</v>
      </c>
      <c r="E101" s="43">
        <v>32.25</v>
      </c>
      <c r="F101" s="43">
        <v>17.12</v>
      </c>
      <c r="G101" s="43">
        <v>6.9</v>
      </c>
      <c r="H101" s="43">
        <v>2.17</v>
      </c>
      <c r="I101" s="43">
        <v>0.71</v>
      </c>
      <c r="J101" s="43">
        <v>0.09</v>
      </c>
      <c r="K101" s="43">
        <v>0.21</v>
      </c>
      <c r="L101" s="43">
        <v>0.09</v>
      </c>
      <c r="M101" s="43" t="s">
        <v>107</v>
      </c>
      <c r="N101" s="45" t="s">
        <v>101</v>
      </c>
    </row>
    <row r="102" spans="1:14" ht="15.75" customHeight="1">
      <c r="A102" s="40" t="s">
        <v>254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5"/>
    </row>
    <row r="103" spans="1:14" ht="15.75" customHeight="1">
      <c r="A103" s="29" t="s">
        <v>255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5"/>
    </row>
    <row r="104" spans="1:14" ht="15.75" customHeight="1">
      <c r="A104" s="40" t="s">
        <v>256</v>
      </c>
      <c r="B104" s="43">
        <v>100</v>
      </c>
      <c r="C104" s="43">
        <v>1.33</v>
      </c>
      <c r="D104" s="43">
        <v>14.71</v>
      </c>
      <c r="E104" s="43">
        <v>21.82</v>
      </c>
      <c r="F104" s="43">
        <v>19.73</v>
      </c>
      <c r="G104" s="43">
        <v>14.42</v>
      </c>
      <c r="H104" s="43">
        <v>7.6</v>
      </c>
      <c r="I104" s="43">
        <v>6.38</v>
      </c>
      <c r="J104" s="43">
        <v>3.73</v>
      </c>
      <c r="K104" s="43">
        <v>5.49</v>
      </c>
      <c r="L104" s="43">
        <v>2.39</v>
      </c>
      <c r="M104" s="43">
        <v>2.39</v>
      </c>
      <c r="N104" s="45"/>
    </row>
    <row r="105" spans="1:14" ht="15.75" customHeight="1">
      <c r="A105" s="40" t="s">
        <v>257</v>
      </c>
      <c r="B105" s="43">
        <v>100</v>
      </c>
      <c r="C105" s="43">
        <v>73.07</v>
      </c>
      <c r="D105" s="43">
        <v>15.87</v>
      </c>
      <c r="E105" s="43">
        <v>3.27</v>
      </c>
      <c r="F105" s="43">
        <v>2.6</v>
      </c>
      <c r="G105" s="43">
        <v>3.9</v>
      </c>
      <c r="H105" s="43">
        <v>0.17</v>
      </c>
      <c r="I105" s="43">
        <v>0.28</v>
      </c>
      <c r="J105" s="43">
        <v>0.4</v>
      </c>
      <c r="K105" s="43">
        <v>0.13</v>
      </c>
      <c r="L105" s="43">
        <v>0.24</v>
      </c>
      <c r="M105" s="43">
        <v>0.06</v>
      </c>
      <c r="N105" s="45"/>
    </row>
    <row r="106" spans="1:14" ht="15.75" customHeight="1">
      <c r="A106" s="29" t="s">
        <v>258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5"/>
    </row>
    <row r="107" spans="1:14" ht="15.75" customHeight="1">
      <c r="A107" s="40" t="s">
        <v>259</v>
      </c>
      <c r="B107" s="54">
        <v>100</v>
      </c>
      <c r="C107" s="45">
        <v>46.03</v>
      </c>
      <c r="D107" s="45">
        <v>29.95</v>
      </c>
      <c r="E107" s="45">
        <v>12.71</v>
      </c>
      <c r="F107" s="45">
        <v>5.74</v>
      </c>
      <c r="G107" s="45">
        <v>2.43</v>
      </c>
      <c r="H107" s="45">
        <v>1.92</v>
      </c>
      <c r="I107" s="45">
        <v>0.76</v>
      </c>
      <c r="J107" s="45">
        <v>0.41</v>
      </c>
      <c r="K107" s="45" t="s">
        <v>107</v>
      </c>
      <c r="L107" s="45" t="s">
        <v>107</v>
      </c>
      <c r="M107" s="45">
        <v>0.05</v>
      </c>
      <c r="N107" s="45" t="s">
        <v>101</v>
      </c>
    </row>
    <row r="108" spans="1:14" ht="15.75" customHeight="1">
      <c r="A108" s="52" t="s">
        <v>260</v>
      </c>
      <c r="B108" s="55">
        <v>100</v>
      </c>
      <c r="C108" s="47">
        <v>2.27</v>
      </c>
      <c r="D108" s="47">
        <v>13.71</v>
      </c>
      <c r="E108" s="47">
        <v>21.41</v>
      </c>
      <c r="F108" s="47">
        <v>19.74</v>
      </c>
      <c r="G108" s="47">
        <v>14.67</v>
      </c>
      <c r="H108" s="47">
        <v>7.57</v>
      </c>
      <c r="I108" s="47">
        <v>6.43</v>
      </c>
      <c r="J108" s="47">
        <v>3.78</v>
      </c>
      <c r="K108" s="47">
        <v>5.57</v>
      </c>
      <c r="L108" s="47">
        <v>2.43</v>
      </c>
      <c r="M108" s="47">
        <v>2.42</v>
      </c>
      <c r="N108" s="47" t="s">
        <v>101</v>
      </c>
    </row>
  </sheetData>
  <mergeCells count="33">
    <mergeCell ref="M8:M10"/>
    <mergeCell ref="N8:N10"/>
    <mergeCell ref="I8:I10"/>
    <mergeCell ref="J8:J10"/>
    <mergeCell ref="K8:K10"/>
    <mergeCell ref="L8:L10"/>
    <mergeCell ref="M5:M7"/>
    <mergeCell ref="N5:N7"/>
    <mergeCell ref="A8:A10"/>
    <mergeCell ref="B8:B10"/>
    <mergeCell ref="C8:C10"/>
    <mergeCell ref="D8:D10"/>
    <mergeCell ref="E8:E10"/>
    <mergeCell ref="F8:F10"/>
    <mergeCell ref="G8:G10"/>
    <mergeCell ref="H8:H10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A1:F1"/>
    <mergeCell ref="H1:N1"/>
    <mergeCell ref="B4:F4"/>
    <mergeCell ref="G4:L4"/>
    <mergeCell ref="M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F15" sqref="F15"/>
    </sheetView>
  </sheetViews>
  <sheetFormatPr defaultColWidth="9.00390625" defaultRowHeight="16.5"/>
  <cols>
    <col min="1" max="1" width="36.875" style="27" customWidth="1"/>
    <col min="2" max="14" width="13.875" style="27" customWidth="1"/>
    <col min="15" max="16384" width="9.00390625" style="27" customWidth="1"/>
  </cols>
  <sheetData>
    <row r="1" spans="1:14" ht="16.5">
      <c r="A1" s="93" t="s">
        <v>266</v>
      </c>
      <c r="B1" s="93"/>
      <c r="C1" s="93"/>
      <c r="D1" s="93"/>
      <c r="E1" s="93"/>
      <c r="F1" s="93"/>
      <c r="G1" s="113" t="s">
        <v>267</v>
      </c>
      <c r="H1" s="113"/>
      <c r="I1" s="113"/>
      <c r="J1" s="113"/>
      <c r="K1" s="113"/>
      <c r="L1" s="113"/>
      <c r="M1" s="113"/>
      <c r="N1" s="113"/>
    </row>
    <row r="2" spans="1:14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4.25">
      <c r="A3" s="27" t="s">
        <v>24</v>
      </c>
      <c r="B3" s="114" t="s">
        <v>105</v>
      </c>
      <c r="C3" s="114"/>
      <c r="D3" s="114"/>
      <c r="E3" s="114"/>
      <c r="F3" s="114"/>
      <c r="G3" s="116" t="s">
        <v>106</v>
      </c>
      <c r="H3" s="116"/>
      <c r="I3" s="116"/>
      <c r="J3" s="116"/>
      <c r="K3" s="116"/>
      <c r="L3" s="116"/>
      <c r="M3" s="122" t="s">
        <v>269</v>
      </c>
      <c r="N3" s="122"/>
    </row>
    <row r="4" spans="1:14" ht="21" customHeight="1">
      <c r="A4" s="110" t="s">
        <v>18</v>
      </c>
      <c r="B4" s="84" t="s">
        <v>0</v>
      </c>
      <c r="C4" s="84" t="s">
        <v>25</v>
      </c>
      <c r="D4" s="84" t="s">
        <v>26</v>
      </c>
      <c r="E4" s="84" t="s">
        <v>27</v>
      </c>
      <c r="F4" s="84" t="s">
        <v>28</v>
      </c>
      <c r="G4" s="84" t="s">
        <v>29</v>
      </c>
      <c r="H4" s="84" t="s">
        <v>30</v>
      </c>
      <c r="I4" s="84" t="s">
        <v>31</v>
      </c>
      <c r="J4" s="84" t="s">
        <v>32</v>
      </c>
      <c r="K4" s="84" t="s">
        <v>33</v>
      </c>
      <c r="L4" s="84" t="s">
        <v>34</v>
      </c>
      <c r="M4" s="84" t="s">
        <v>35</v>
      </c>
      <c r="N4" s="117" t="s">
        <v>164</v>
      </c>
    </row>
    <row r="5" spans="1:14" ht="21" customHeight="1">
      <c r="A5" s="108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18"/>
    </row>
    <row r="6" spans="1:14" ht="24" customHeight="1">
      <c r="A6" s="10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8"/>
    </row>
    <row r="7" spans="1:14" ht="21" customHeight="1">
      <c r="A7" s="107" t="s">
        <v>1</v>
      </c>
      <c r="B7" s="119" t="s">
        <v>110</v>
      </c>
      <c r="C7" s="119" t="s">
        <v>111</v>
      </c>
      <c r="D7" s="119" t="s">
        <v>112</v>
      </c>
      <c r="E7" s="119" t="s">
        <v>112</v>
      </c>
      <c r="F7" s="119" t="s">
        <v>112</v>
      </c>
      <c r="G7" s="119" t="s">
        <v>112</v>
      </c>
      <c r="H7" s="119" t="s">
        <v>112</v>
      </c>
      <c r="I7" s="119" t="s">
        <v>112</v>
      </c>
      <c r="J7" s="119" t="s">
        <v>112</v>
      </c>
      <c r="K7" s="119" t="s">
        <v>112</v>
      </c>
      <c r="L7" s="119" t="s">
        <v>112</v>
      </c>
      <c r="M7" s="119" t="s">
        <v>147</v>
      </c>
      <c r="N7" s="89" t="s">
        <v>268</v>
      </c>
    </row>
    <row r="8" spans="1:14" ht="21" customHeight="1">
      <c r="A8" s="108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82"/>
    </row>
    <row r="9" spans="1:14" ht="19.5" customHeight="1">
      <c r="A9" s="10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83"/>
    </row>
    <row r="10" spans="1:14" s="28" customFormat="1" ht="42.75" customHeight="1">
      <c r="A10" s="57" t="s">
        <v>270</v>
      </c>
      <c r="B10" s="31"/>
      <c r="C10" s="31"/>
      <c r="D10" s="31"/>
      <c r="E10" s="58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28" customFormat="1" ht="42.75" customHeight="1">
      <c r="A11" s="29" t="s">
        <v>271</v>
      </c>
      <c r="B11" s="31"/>
      <c r="C11" s="31"/>
      <c r="D11" s="31"/>
      <c r="E11" s="58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8" customFormat="1" ht="42.75" customHeight="1">
      <c r="A12" s="29" t="s">
        <v>272</v>
      </c>
      <c r="B12" s="59">
        <v>7864</v>
      </c>
      <c r="C12" s="59">
        <v>270</v>
      </c>
      <c r="D12" s="59">
        <v>792</v>
      </c>
      <c r="E12" s="60">
        <v>1226</v>
      </c>
      <c r="F12" s="59">
        <v>1360</v>
      </c>
      <c r="G12" s="59">
        <v>1226</v>
      </c>
      <c r="H12" s="59">
        <v>768</v>
      </c>
      <c r="I12" s="59">
        <v>626</v>
      </c>
      <c r="J12" s="59">
        <v>386</v>
      </c>
      <c r="K12" s="59">
        <v>549</v>
      </c>
      <c r="L12" s="59">
        <v>308</v>
      </c>
      <c r="M12" s="59">
        <v>353</v>
      </c>
      <c r="N12" s="59">
        <v>33743</v>
      </c>
    </row>
    <row r="13" spans="1:14" s="28" customFormat="1" ht="42.75" customHeight="1">
      <c r="A13" s="50" t="s">
        <v>273</v>
      </c>
      <c r="B13" s="59">
        <v>7823</v>
      </c>
      <c r="C13" s="59">
        <v>270</v>
      </c>
      <c r="D13" s="59">
        <v>792</v>
      </c>
      <c r="E13" s="60">
        <v>1226</v>
      </c>
      <c r="F13" s="59">
        <v>1358</v>
      </c>
      <c r="G13" s="59">
        <v>1223</v>
      </c>
      <c r="H13" s="59">
        <v>764</v>
      </c>
      <c r="I13" s="59">
        <v>622</v>
      </c>
      <c r="J13" s="59">
        <v>383</v>
      </c>
      <c r="K13" s="59">
        <v>541</v>
      </c>
      <c r="L13" s="59">
        <v>302</v>
      </c>
      <c r="M13" s="59">
        <v>343</v>
      </c>
      <c r="N13" s="59">
        <v>33629</v>
      </c>
    </row>
    <row r="14" spans="1:14" s="28" customFormat="1" ht="42.75" customHeight="1">
      <c r="A14" s="50" t="s">
        <v>274</v>
      </c>
      <c r="B14" s="59">
        <v>4069</v>
      </c>
      <c r="C14" s="59">
        <v>128</v>
      </c>
      <c r="D14" s="59">
        <v>238</v>
      </c>
      <c r="E14" s="59">
        <v>491</v>
      </c>
      <c r="F14" s="59">
        <v>675</v>
      </c>
      <c r="G14" s="59">
        <v>706</v>
      </c>
      <c r="H14" s="59">
        <v>465</v>
      </c>
      <c r="I14" s="59">
        <v>383</v>
      </c>
      <c r="J14" s="59">
        <v>224</v>
      </c>
      <c r="K14" s="59">
        <v>337</v>
      </c>
      <c r="L14" s="59">
        <v>178</v>
      </c>
      <c r="M14" s="59">
        <v>244</v>
      </c>
      <c r="N14" s="59">
        <v>36373</v>
      </c>
    </row>
    <row r="15" spans="1:14" s="28" customFormat="1" ht="42.75" customHeight="1">
      <c r="A15" s="50" t="s">
        <v>275</v>
      </c>
      <c r="B15" s="59">
        <v>1664</v>
      </c>
      <c r="C15" s="59">
        <v>60</v>
      </c>
      <c r="D15" s="59">
        <v>239</v>
      </c>
      <c r="E15" s="59">
        <v>346</v>
      </c>
      <c r="F15" s="59">
        <v>332</v>
      </c>
      <c r="G15" s="59">
        <v>235</v>
      </c>
      <c r="H15" s="59">
        <v>125</v>
      </c>
      <c r="I15" s="59">
        <v>107</v>
      </c>
      <c r="J15" s="59">
        <v>67</v>
      </c>
      <c r="K15" s="59">
        <v>78</v>
      </c>
      <c r="L15" s="59">
        <v>41</v>
      </c>
      <c r="M15" s="59">
        <v>34</v>
      </c>
      <c r="N15" s="59">
        <v>29743</v>
      </c>
    </row>
    <row r="16" spans="1:14" s="28" customFormat="1" ht="42.75" customHeight="1">
      <c r="A16" s="50" t="s">
        <v>276</v>
      </c>
      <c r="B16" s="59">
        <v>1953</v>
      </c>
      <c r="C16" s="59">
        <v>72</v>
      </c>
      <c r="D16" s="59">
        <v>290</v>
      </c>
      <c r="E16" s="59">
        <v>368</v>
      </c>
      <c r="F16" s="59">
        <v>332</v>
      </c>
      <c r="G16" s="59">
        <v>263</v>
      </c>
      <c r="H16" s="59">
        <v>162</v>
      </c>
      <c r="I16" s="59">
        <v>123</v>
      </c>
      <c r="J16" s="59">
        <v>88</v>
      </c>
      <c r="K16" s="59">
        <v>118</v>
      </c>
      <c r="L16" s="59">
        <v>76</v>
      </c>
      <c r="M16" s="59">
        <v>60</v>
      </c>
      <c r="N16" s="59">
        <v>31373</v>
      </c>
    </row>
    <row r="17" spans="1:14" s="28" customFormat="1" ht="42.75" customHeight="1">
      <c r="A17" s="50" t="s">
        <v>277</v>
      </c>
      <c r="B17" s="59">
        <v>136</v>
      </c>
      <c r="C17" s="59">
        <v>9</v>
      </c>
      <c r="D17" s="59">
        <v>25</v>
      </c>
      <c r="E17" s="59">
        <v>20</v>
      </c>
      <c r="F17" s="59">
        <v>19</v>
      </c>
      <c r="G17" s="59">
        <v>18</v>
      </c>
      <c r="H17" s="59">
        <v>12</v>
      </c>
      <c r="I17" s="59">
        <v>9</v>
      </c>
      <c r="J17" s="59">
        <v>4</v>
      </c>
      <c r="K17" s="59">
        <v>8</v>
      </c>
      <c r="L17" s="59">
        <v>7</v>
      </c>
      <c r="M17" s="59">
        <v>5</v>
      </c>
      <c r="N17" s="59">
        <v>31492</v>
      </c>
    </row>
    <row r="18" spans="1:14" s="28" customFormat="1" ht="42.75" customHeight="1">
      <c r="A18" s="50" t="s">
        <v>278</v>
      </c>
      <c r="B18" s="61">
        <v>41</v>
      </c>
      <c r="C18" s="61" t="s">
        <v>107</v>
      </c>
      <c r="D18" s="61" t="s">
        <v>107</v>
      </c>
      <c r="E18" s="61">
        <v>1</v>
      </c>
      <c r="F18" s="61">
        <v>2</v>
      </c>
      <c r="G18" s="61">
        <v>4</v>
      </c>
      <c r="H18" s="61">
        <v>4</v>
      </c>
      <c r="I18" s="61">
        <v>4</v>
      </c>
      <c r="J18" s="61">
        <v>3</v>
      </c>
      <c r="K18" s="61">
        <v>8</v>
      </c>
      <c r="L18" s="61">
        <v>7</v>
      </c>
      <c r="M18" s="59">
        <v>9</v>
      </c>
      <c r="N18" s="59">
        <v>55538</v>
      </c>
    </row>
    <row r="19" spans="1:14" s="28" customFormat="1" ht="42.75" customHeight="1">
      <c r="A19" s="29" t="s">
        <v>279</v>
      </c>
      <c r="B19" s="36"/>
      <c r="C19" s="36"/>
      <c r="D19" s="36"/>
      <c r="E19" s="62"/>
      <c r="F19" s="36"/>
      <c r="G19" s="36"/>
      <c r="H19" s="36"/>
      <c r="I19" s="36"/>
      <c r="J19" s="36"/>
      <c r="K19" s="36"/>
      <c r="L19" s="37"/>
      <c r="M19" s="36"/>
      <c r="N19" s="36"/>
    </row>
    <row r="20" spans="1:14" s="28" customFormat="1" ht="42.75" customHeight="1">
      <c r="A20" s="29" t="s">
        <v>272</v>
      </c>
      <c r="B20" s="36">
        <v>100</v>
      </c>
      <c r="C20" s="36">
        <v>3.43</v>
      </c>
      <c r="D20" s="36">
        <v>10.07</v>
      </c>
      <c r="E20" s="62">
        <v>15.59</v>
      </c>
      <c r="F20" s="36">
        <v>17.29</v>
      </c>
      <c r="G20" s="36">
        <v>15.59</v>
      </c>
      <c r="H20" s="36">
        <v>9.77</v>
      </c>
      <c r="I20" s="36">
        <v>7.95</v>
      </c>
      <c r="J20" s="36">
        <v>4.91</v>
      </c>
      <c r="K20" s="36">
        <v>6.98</v>
      </c>
      <c r="L20" s="36">
        <v>3.92</v>
      </c>
      <c r="M20" s="36">
        <v>4.48</v>
      </c>
      <c r="N20" s="37" t="s">
        <v>101</v>
      </c>
    </row>
    <row r="21" spans="1:14" s="28" customFormat="1" ht="42.75" customHeight="1">
      <c r="A21" s="50" t="s">
        <v>273</v>
      </c>
      <c r="B21" s="36">
        <v>100</v>
      </c>
      <c r="C21" s="36">
        <v>3.45</v>
      </c>
      <c r="D21" s="36">
        <v>10.13</v>
      </c>
      <c r="E21" s="62">
        <v>15.67</v>
      </c>
      <c r="F21" s="36">
        <v>17.36</v>
      </c>
      <c r="G21" s="36">
        <v>15.63</v>
      </c>
      <c r="H21" s="36">
        <v>9.77</v>
      </c>
      <c r="I21" s="36">
        <v>7.95</v>
      </c>
      <c r="J21" s="36">
        <v>4.9</v>
      </c>
      <c r="K21" s="36">
        <v>6.91</v>
      </c>
      <c r="L21" s="36">
        <v>3.85</v>
      </c>
      <c r="M21" s="36">
        <v>4.39</v>
      </c>
      <c r="N21" s="37" t="s">
        <v>101</v>
      </c>
    </row>
    <row r="22" spans="1:14" s="28" customFormat="1" ht="42.75" customHeight="1">
      <c r="A22" s="50" t="s">
        <v>274</v>
      </c>
      <c r="B22" s="36">
        <v>100</v>
      </c>
      <c r="C22" s="36">
        <v>3.14</v>
      </c>
      <c r="D22" s="36">
        <v>5.86</v>
      </c>
      <c r="E22" s="36">
        <v>12.06</v>
      </c>
      <c r="F22" s="36">
        <v>16.6</v>
      </c>
      <c r="G22" s="36">
        <v>17.36</v>
      </c>
      <c r="H22" s="36">
        <v>11.42</v>
      </c>
      <c r="I22" s="36">
        <v>9.42</v>
      </c>
      <c r="J22" s="36">
        <v>5.49</v>
      </c>
      <c r="K22" s="36">
        <v>8.27</v>
      </c>
      <c r="L22" s="36">
        <v>4.36</v>
      </c>
      <c r="M22" s="36">
        <v>6.01</v>
      </c>
      <c r="N22" s="37" t="s">
        <v>101</v>
      </c>
    </row>
    <row r="23" spans="1:14" s="28" customFormat="1" ht="42.75" customHeight="1">
      <c r="A23" s="50" t="s">
        <v>275</v>
      </c>
      <c r="B23" s="36">
        <v>100</v>
      </c>
      <c r="C23" s="36">
        <v>3.62</v>
      </c>
      <c r="D23" s="36">
        <v>14.37</v>
      </c>
      <c r="E23" s="36">
        <v>20.8</v>
      </c>
      <c r="F23" s="36">
        <v>19.93</v>
      </c>
      <c r="G23" s="36">
        <v>14.13</v>
      </c>
      <c r="H23" s="36">
        <v>7.53</v>
      </c>
      <c r="I23" s="36">
        <v>6.4</v>
      </c>
      <c r="J23" s="36">
        <v>4.02</v>
      </c>
      <c r="K23" s="36">
        <v>4.7</v>
      </c>
      <c r="L23" s="36">
        <v>2.45</v>
      </c>
      <c r="M23" s="36">
        <v>2.05</v>
      </c>
      <c r="N23" s="37" t="s">
        <v>101</v>
      </c>
    </row>
    <row r="24" spans="1:14" s="28" customFormat="1" ht="42.75" customHeight="1">
      <c r="A24" s="50" t="s">
        <v>276</v>
      </c>
      <c r="B24" s="36">
        <v>100</v>
      </c>
      <c r="C24" s="36">
        <v>3.7</v>
      </c>
      <c r="D24" s="36">
        <v>14.84</v>
      </c>
      <c r="E24" s="36">
        <v>18.85</v>
      </c>
      <c r="F24" s="36">
        <v>16.99</v>
      </c>
      <c r="G24" s="36">
        <v>13.49</v>
      </c>
      <c r="H24" s="36">
        <v>8.27</v>
      </c>
      <c r="I24" s="36">
        <v>6.31</v>
      </c>
      <c r="J24" s="36">
        <v>4.53</v>
      </c>
      <c r="K24" s="36">
        <v>6.06</v>
      </c>
      <c r="L24" s="36">
        <v>3.91</v>
      </c>
      <c r="M24" s="36">
        <v>3.05</v>
      </c>
      <c r="N24" s="37" t="s">
        <v>101</v>
      </c>
    </row>
    <row r="25" spans="1:14" s="28" customFormat="1" ht="42.75" customHeight="1">
      <c r="A25" s="50" t="s">
        <v>277</v>
      </c>
      <c r="B25" s="36">
        <v>100</v>
      </c>
      <c r="C25" s="36">
        <v>6.98</v>
      </c>
      <c r="D25" s="36">
        <v>18.19</v>
      </c>
      <c r="E25" s="36">
        <v>14.87</v>
      </c>
      <c r="F25" s="36">
        <v>13.89</v>
      </c>
      <c r="G25" s="36">
        <v>12.97</v>
      </c>
      <c r="H25" s="36">
        <v>9.12</v>
      </c>
      <c r="I25" s="36">
        <v>6.5</v>
      </c>
      <c r="J25" s="36">
        <v>3.03</v>
      </c>
      <c r="K25" s="36">
        <v>5.51</v>
      </c>
      <c r="L25" s="36">
        <v>4.96</v>
      </c>
      <c r="M25" s="36">
        <v>3.97</v>
      </c>
      <c r="N25" s="37" t="s">
        <v>101</v>
      </c>
    </row>
    <row r="26" spans="1:14" s="28" customFormat="1" ht="42.75" customHeight="1">
      <c r="A26" s="63" t="s">
        <v>278</v>
      </c>
      <c r="B26" s="38">
        <v>100</v>
      </c>
      <c r="C26" s="38" t="s">
        <v>107</v>
      </c>
      <c r="D26" s="38" t="s">
        <v>107</v>
      </c>
      <c r="E26" s="38">
        <v>1.56</v>
      </c>
      <c r="F26" s="38">
        <v>4.12</v>
      </c>
      <c r="G26" s="38">
        <v>8.99</v>
      </c>
      <c r="H26" s="38">
        <v>9.88</v>
      </c>
      <c r="I26" s="38">
        <v>9.03</v>
      </c>
      <c r="J26" s="38">
        <v>7.79</v>
      </c>
      <c r="K26" s="38">
        <v>20.28</v>
      </c>
      <c r="L26" s="38">
        <v>16.28</v>
      </c>
      <c r="M26" s="38">
        <v>22.09</v>
      </c>
      <c r="N26" s="38" t="s">
        <v>101</v>
      </c>
    </row>
    <row r="27" ht="14.25">
      <c r="A27" s="64" t="s">
        <v>280</v>
      </c>
    </row>
    <row r="28" spans="1:12" ht="14.25">
      <c r="A28" s="65" t="s">
        <v>281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ht="14.25">
      <c r="A29" s="66"/>
    </row>
    <row r="30" ht="14.25">
      <c r="A30" s="66"/>
    </row>
    <row r="31" ht="14.25">
      <c r="A31" s="66"/>
    </row>
    <row r="32" ht="14.25">
      <c r="A32" s="66"/>
    </row>
    <row r="33" spans="1:14" ht="14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ht="14.25">
      <c r="A34" s="66"/>
    </row>
    <row r="35" ht="14.25">
      <c r="A35" s="66"/>
    </row>
    <row r="36" ht="14.25">
      <c r="A36" s="66"/>
    </row>
    <row r="37" ht="14.25">
      <c r="A37" s="66"/>
    </row>
    <row r="38" ht="14.25">
      <c r="A38" s="66"/>
    </row>
    <row r="39" ht="14.25">
      <c r="A39" s="66"/>
    </row>
    <row r="40" ht="14.25">
      <c r="A40" s="66"/>
    </row>
    <row r="41" ht="14.25">
      <c r="A41" s="66"/>
    </row>
    <row r="42" ht="14.25">
      <c r="A42" s="66"/>
    </row>
    <row r="43" ht="14.25">
      <c r="A43" s="66"/>
    </row>
    <row r="44" spans="1:14" ht="14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</sheetData>
  <mergeCells count="33">
    <mergeCell ref="M7:M9"/>
    <mergeCell ref="N7:N9"/>
    <mergeCell ref="I7:I9"/>
    <mergeCell ref="J7:J9"/>
    <mergeCell ref="K7:K9"/>
    <mergeCell ref="L7:L9"/>
    <mergeCell ref="M4:M6"/>
    <mergeCell ref="N4:N6"/>
    <mergeCell ref="A7:A9"/>
    <mergeCell ref="B7:B9"/>
    <mergeCell ref="C7:C9"/>
    <mergeCell ref="D7:D9"/>
    <mergeCell ref="E7:E9"/>
    <mergeCell ref="F7:F9"/>
    <mergeCell ref="G7:G9"/>
    <mergeCell ref="H7:H9"/>
    <mergeCell ref="I4:I6"/>
    <mergeCell ref="J4:J6"/>
    <mergeCell ref="K4:K6"/>
    <mergeCell ref="L4:L6"/>
    <mergeCell ref="E4:E6"/>
    <mergeCell ref="F4:F6"/>
    <mergeCell ref="G4:G6"/>
    <mergeCell ref="H4:H6"/>
    <mergeCell ref="A4:A6"/>
    <mergeCell ref="B4:B6"/>
    <mergeCell ref="C4:C6"/>
    <mergeCell ref="D4:D6"/>
    <mergeCell ref="A1:F1"/>
    <mergeCell ref="G1:N1"/>
    <mergeCell ref="B3:F3"/>
    <mergeCell ref="G3:L3"/>
    <mergeCell ref="M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97年5月人力運用調查統計</dc:title>
  <dc:subject>97年5月人力運用調查統計</dc:subject>
  <dc:creator>行政院主計處</dc:creator>
  <cp:keywords/>
  <dc:description/>
  <cp:lastModifiedBy>Admin</cp:lastModifiedBy>
  <cp:lastPrinted>2009-12-01T07:13:50Z</cp:lastPrinted>
  <dcterms:created xsi:type="dcterms:W3CDTF">2002-11-14T08:47:59Z</dcterms:created>
  <dcterms:modified xsi:type="dcterms:W3CDTF">2010-12-14T00:53:38Z</dcterms:modified>
  <cp:category>I21</cp:category>
  <cp:version/>
  <cp:contentType/>
  <cp:contentStatus/>
</cp:coreProperties>
</file>